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4010000出産・子育て支援担当課\04出産・子育て支援連携委員会\システム部会\50 プロポーザル（RFP）\03 第１回審査委員会\20資料修正\資料１公募要項等\新しいフォルダー\"/>
    </mc:Choice>
  </mc:AlternateContent>
  <bookViews>
    <workbookView xWindow="0" yWindow="0" windowWidth="18108" windowHeight="7248"/>
  </bookViews>
  <sheets>
    <sheet name="機能要求一覧★印刷" sheetId="2" r:id="rId1"/>
  </sheets>
  <definedNames>
    <definedName name="_xlnm._FilterDatabase" localSheetId="0" hidden="1">機能要求一覧★印刷!$C$4:$J$235</definedName>
    <definedName name="_xlnm.Print_Area" localSheetId="0">機能要求一覧★印刷!$C$1:$I$235</definedName>
    <definedName name="_xlnm.Print_Titles" localSheetId="0">機能要求一覧★印刷!$1:$4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0" i="2" l="1"/>
  <c r="C204" i="2" l="1"/>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09" i="2"/>
  <c r="C208" i="2"/>
  <c r="C207" i="2"/>
  <c r="C206" i="2"/>
  <c r="C205"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alcChain>
</file>

<file path=xl/comments1.xml><?xml version="1.0" encoding="utf-8"?>
<comments xmlns="http://schemas.openxmlformats.org/spreadsheetml/2006/main">
  <authors>
    <author>和田 研一</author>
  </authors>
  <commentList>
    <comment ref="G4" authorId="0" shapeId="0">
      <text>
        <r>
          <rPr>
            <b/>
            <sz val="16"/>
            <color indexed="81"/>
            <rFont val="MS P ゴシック"/>
            <family val="3"/>
            <charset val="128"/>
          </rPr>
          <t>【補足説明】
G列の「提案・要求」の「要求（必須）」は、原則、システムに実装すること。
●代替案の取り扱いについて
代替案で要件を満たす場合は、H列の「対応可否」を「△条件付き対応可」として、I列「詳細回答」の欄に内容を記載すること。
「△条件付き対応可」を選択しても「詳細回答」に記載がないものや、記載内容が実現困難と判断した提案は「×対応不可」と同じ評価とする。
●対応不可について
要求機能が「×対応不可」があっても失格ではない。対応不可が多ければ評価は低くなるが全体の評価中で対応不可を評価していく。
●対応可について
対応可であっても補足事項として詳細回答欄に記載してもよい。ただし、「詳細回答」の内容が条件と判断したものは、「△条件付き対応可」と評価する。</t>
        </r>
      </text>
    </comment>
    <comment ref="I5" authorId="0" shapeId="0">
      <text>
        <r>
          <rPr>
            <b/>
            <sz val="16"/>
            <color indexed="81"/>
            <rFont val="MS P ゴシック"/>
            <family val="3"/>
            <charset val="128"/>
          </rPr>
          <t>【注意事項】
提供予定のシステムがLGWAN-ASPかオンプレミスかを「詳細回答」欄に記載すること。</t>
        </r>
      </text>
    </comment>
  </commentList>
</comments>
</file>

<file path=xl/sharedStrings.xml><?xml version="1.0" encoding="utf-8"?>
<sst xmlns="http://schemas.openxmlformats.org/spreadsheetml/2006/main" count="1180" uniqueCount="283">
  <si>
    <t>No</t>
    <phoneticPr fontId="10"/>
  </si>
  <si>
    <t>大分類</t>
    <rPh sb="0" eb="3">
      <t>ダイブンルイ</t>
    </rPh>
    <phoneticPr fontId="9"/>
  </si>
  <si>
    <t>小分類</t>
    <rPh sb="0" eb="1">
      <t>ショウ</t>
    </rPh>
    <rPh sb="1" eb="3">
      <t>ブンルイ</t>
    </rPh>
    <phoneticPr fontId="10"/>
  </si>
  <si>
    <t>機能概要</t>
    <rPh sb="2" eb="4">
      <t>ガイヨウ</t>
    </rPh>
    <phoneticPr fontId="10"/>
  </si>
  <si>
    <t>対応可否</t>
    <rPh sb="0" eb="2">
      <t>タイオウ</t>
    </rPh>
    <rPh sb="2" eb="4">
      <t>カヒ</t>
    </rPh>
    <phoneticPr fontId="3"/>
  </si>
  <si>
    <t>詳　細　回　答</t>
    <phoneticPr fontId="10"/>
  </si>
  <si>
    <t>共通</t>
    <rPh sb="0" eb="2">
      <t>キョウツウ</t>
    </rPh>
    <phoneticPr fontId="9"/>
  </si>
  <si>
    <t>システム要件</t>
    <phoneticPr fontId="9"/>
  </si>
  <si>
    <t>クライアント端末にシステムをインストールすることなく利用可能なWebシステムで構築されていること。</t>
    <phoneticPr fontId="9"/>
  </si>
  <si>
    <t>複数職員が同時接続を可能とし、データ単位に排他処理を行うことが可能であること。</t>
    <phoneticPr fontId="9"/>
  </si>
  <si>
    <t>ポータル画面</t>
    <phoneticPr fontId="9"/>
  </si>
  <si>
    <t>スケジュールの登録と表示ができるカレンダー機能等があること。</t>
    <rPh sb="7" eb="9">
      <t>トウロク</t>
    </rPh>
    <rPh sb="10" eb="12">
      <t>ヒョウジ</t>
    </rPh>
    <rPh sb="21" eb="23">
      <t>キノウ</t>
    </rPh>
    <rPh sb="23" eb="24">
      <t>トウ</t>
    </rPh>
    <phoneticPr fontId="9"/>
  </si>
  <si>
    <t>カレンダー表示は月単位、週単位、日単位に切り替えられること。</t>
    <rPh sb="5" eb="7">
      <t>ヒョウジ</t>
    </rPh>
    <rPh sb="8" eb="11">
      <t>ツキタンイ</t>
    </rPh>
    <rPh sb="12" eb="13">
      <t>シュウ</t>
    </rPh>
    <rPh sb="13" eb="15">
      <t>タンイ</t>
    </rPh>
    <rPh sb="16" eb="19">
      <t>ヒタンイ</t>
    </rPh>
    <rPh sb="20" eb="21">
      <t>キ</t>
    </rPh>
    <rPh sb="22" eb="23">
      <t>カ</t>
    </rPh>
    <phoneticPr fontId="9"/>
  </si>
  <si>
    <t>休暇、早退等の個人の予定が管理できること。</t>
    <rPh sb="0" eb="2">
      <t>キュウカ</t>
    </rPh>
    <rPh sb="3" eb="5">
      <t>ソウタイ</t>
    </rPh>
    <rPh sb="5" eb="6">
      <t>トウ</t>
    </rPh>
    <rPh sb="7" eb="9">
      <t>コジン</t>
    </rPh>
    <rPh sb="10" eb="12">
      <t>ヨテイ</t>
    </rPh>
    <rPh sb="13" eb="15">
      <t>カンリ</t>
    </rPh>
    <phoneticPr fontId="9"/>
  </si>
  <si>
    <t>面談、会議等の業務上の予定が管理できること。</t>
    <rPh sb="0" eb="2">
      <t>メンダン</t>
    </rPh>
    <rPh sb="3" eb="5">
      <t>カイギ</t>
    </rPh>
    <rPh sb="5" eb="6">
      <t>トウ</t>
    </rPh>
    <rPh sb="7" eb="10">
      <t>ギョウムジョウ</t>
    </rPh>
    <rPh sb="11" eb="13">
      <t>ヨテイ</t>
    </rPh>
    <rPh sb="14" eb="16">
      <t>カンリ</t>
    </rPh>
    <phoneticPr fontId="9"/>
  </si>
  <si>
    <t>経過記録画面にて予定した会議や面談等がスケジュールに反映されること。</t>
    <rPh sb="0" eb="2">
      <t>ケイカ</t>
    </rPh>
    <rPh sb="2" eb="4">
      <t>キロク</t>
    </rPh>
    <rPh sb="4" eb="6">
      <t>ガメン</t>
    </rPh>
    <rPh sb="8" eb="10">
      <t>ヨテイ</t>
    </rPh>
    <rPh sb="12" eb="14">
      <t>カイギ</t>
    </rPh>
    <rPh sb="15" eb="17">
      <t>メンダン</t>
    </rPh>
    <rPh sb="17" eb="18">
      <t>トウ</t>
    </rPh>
    <rPh sb="26" eb="28">
      <t>ハンエイ</t>
    </rPh>
    <phoneticPr fontId="9"/>
  </si>
  <si>
    <t>個人の予定、業務上の予定が色分けして表示されること。</t>
    <rPh sb="0" eb="2">
      <t>コジン</t>
    </rPh>
    <rPh sb="3" eb="5">
      <t>ヨテイ</t>
    </rPh>
    <rPh sb="6" eb="9">
      <t>ギョウムジョウ</t>
    </rPh>
    <rPh sb="10" eb="12">
      <t>ヨテイ</t>
    </rPh>
    <rPh sb="13" eb="15">
      <t>イロワ</t>
    </rPh>
    <rPh sb="18" eb="20">
      <t>ヒョウジ</t>
    </rPh>
    <phoneticPr fontId="9"/>
  </si>
  <si>
    <t>お知らせ登録により、イベントや留意事項などのお知らせが複数件表示できること。またお知らせには重要度を設定できること。</t>
    <rPh sb="1" eb="2">
      <t>シ</t>
    </rPh>
    <rPh sb="4" eb="6">
      <t>トウロク</t>
    </rPh>
    <rPh sb="15" eb="17">
      <t>リュウイ</t>
    </rPh>
    <rPh sb="17" eb="19">
      <t>ジコウ</t>
    </rPh>
    <rPh sb="23" eb="24">
      <t>シ</t>
    </rPh>
    <rPh sb="27" eb="29">
      <t>フクスウ</t>
    </rPh>
    <rPh sb="29" eb="30">
      <t>ケン</t>
    </rPh>
    <rPh sb="30" eb="32">
      <t>ヒョウジ</t>
    </rPh>
    <rPh sb="41" eb="42">
      <t>シ</t>
    </rPh>
    <rPh sb="46" eb="49">
      <t>ジュウヨウド</t>
    </rPh>
    <rPh sb="50" eb="52">
      <t>セッテイ</t>
    </rPh>
    <phoneticPr fontId="9"/>
  </si>
  <si>
    <t>お知らせには表示期間を設定することができ、表示期間以降は表示されないこと。</t>
    <rPh sb="1" eb="2">
      <t>シ</t>
    </rPh>
    <rPh sb="6" eb="8">
      <t>ヒョウジ</t>
    </rPh>
    <rPh sb="8" eb="10">
      <t>キカン</t>
    </rPh>
    <rPh sb="11" eb="13">
      <t>セッテイ</t>
    </rPh>
    <rPh sb="21" eb="23">
      <t>ヒョウジ</t>
    </rPh>
    <rPh sb="23" eb="25">
      <t>キカン</t>
    </rPh>
    <rPh sb="25" eb="27">
      <t>イコウ</t>
    </rPh>
    <rPh sb="28" eb="30">
      <t>ヒョウジ</t>
    </rPh>
    <phoneticPr fontId="9"/>
  </si>
  <si>
    <t>お知らせは件名等を押下すると掲示内容の確認ができること。</t>
    <rPh sb="1" eb="2">
      <t>シ</t>
    </rPh>
    <rPh sb="5" eb="7">
      <t>ケンメイ</t>
    </rPh>
    <rPh sb="7" eb="8">
      <t>トウ</t>
    </rPh>
    <rPh sb="9" eb="11">
      <t>オウカ</t>
    </rPh>
    <rPh sb="14" eb="16">
      <t>ケイジ</t>
    </rPh>
    <rPh sb="16" eb="18">
      <t>ナイヨウ</t>
    </rPh>
    <rPh sb="19" eb="21">
      <t>カクニン</t>
    </rPh>
    <phoneticPr fontId="9"/>
  </si>
  <si>
    <t>相談種別（虐待相談、養育相談等）の割合を円グラフ等により視覚的に表示可能であること。</t>
    <rPh sb="0" eb="2">
      <t>ソウダン</t>
    </rPh>
    <rPh sb="2" eb="4">
      <t>シュベツ</t>
    </rPh>
    <rPh sb="5" eb="7">
      <t>ギャクタイ</t>
    </rPh>
    <rPh sb="7" eb="9">
      <t>ソウダン</t>
    </rPh>
    <rPh sb="10" eb="12">
      <t>ヨウイク</t>
    </rPh>
    <rPh sb="12" eb="14">
      <t>ソウダン</t>
    </rPh>
    <rPh sb="14" eb="15">
      <t>トウ</t>
    </rPh>
    <rPh sb="17" eb="19">
      <t>ワリアイ</t>
    </rPh>
    <rPh sb="20" eb="21">
      <t>エン</t>
    </rPh>
    <rPh sb="24" eb="25">
      <t>トウ</t>
    </rPh>
    <rPh sb="28" eb="31">
      <t>シカクテキ</t>
    </rPh>
    <rPh sb="32" eb="34">
      <t>ヒョウジ</t>
    </rPh>
    <rPh sb="34" eb="36">
      <t>カノウ</t>
    </rPh>
    <phoneticPr fontId="9"/>
  </si>
  <si>
    <t>虐待種別（身体的虐待、ネグレクト等）の割合を円グラフ等により視覚的に表示可能であること。</t>
    <rPh sb="0" eb="2">
      <t>ギャクタイ</t>
    </rPh>
    <rPh sb="2" eb="4">
      <t>シュベツ</t>
    </rPh>
    <rPh sb="5" eb="8">
      <t>シンタイテキ</t>
    </rPh>
    <rPh sb="8" eb="10">
      <t>ギャクタイ</t>
    </rPh>
    <rPh sb="16" eb="17">
      <t>トウ</t>
    </rPh>
    <rPh sb="19" eb="21">
      <t>ワリアイ</t>
    </rPh>
    <rPh sb="22" eb="23">
      <t>エン</t>
    </rPh>
    <rPh sb="26" eb="27">
      <t>トウ</t>
    </rPh>
    <rPh sb="30" eb="33">
      <t>シカクテキ</t>
    </rPh>
    <rPh sb="34" eb="36">
      <t>ヒョウジ</t>
    </rPh>
    <rPh sb="36" eb="38">
      <t>カノウ</t>
    </rPh>
    <phoneticPr fontId="9"/>
  </si>
  <si>
    <t>支援予定日から遅れている対象者の一覧を表示でき、一覧から対象者の経過記録画面へ遷移できること。</t>
    <rPh sb="0" eb="2">
      <t>シエン</t>
    </rPh>
    <rPh sb="2" eb="4">
      <t>ヨテイ</t>
    </rPh>
    <rPh sb="4" eb="5">
      <t>ビ</t>
    </rPh>
    <rPh sb="7" eb="8">
      <t>オク</t>
    </rPh>
    <rPh sb="12" eb="15">
      <t>タイショウシャ</t>
    </rPh>
    <rPh sb="16" eb="18">
      <t>イチラン</t>
    </rPh>
    <rPh sb="19" eb="21">
      <t>ヒョウジ</t>
    </rPh>
    <rPh sb="24" eb="26">
      <t>イチラン</t>
    </rPh>
    <rPh sb="28" eb="31">
      <t>タイショウシャ</t>
    </rPh>
    <rPh sb="32" eb="36">
      <t>ケイカキロク</t>
    </rPh>
    <rPh sb="36" eb="38">
      <t>ガメン</t>
    </rPh>
    <rPh sb="39" eb="41">
      <t>センイ</t>
    </rPh>
    <phoneticPr fontId="9"/>
  </si>
  <si>
    <t>終結していない対象者について一覧を表示でき、一覧から対象者の相談画面へ遷移できること。</t>
    <rPh sb="0" eb="2">
      <t>シュウケツ</t>
    </rPh>
    <rPh sb="7" eb="10">
      <t>タイショウシャ</t>
    </rPh>
    <rPh sb="14" eb="16">
      <t>イチラン</t>
    </rPh>
    <rPh sb="17" eb="19">
      <t>ヒョウジ</t>
    </rPh>
    <rPh sb="22" eb="24">
      <t>イチラン</t>
    </rPh>
    <rPh sb="26" eb="29">
      <t>タイショウシャ</t>
    </rPh>
    <rPh sb="30" eb="32">
      <t>ソウダン</t>
    </rPh>
    <rPh sb="32" eb="34">
      <t>ガメン</t>
    </rPh>
    <rPh sb="35" eb="37">
      <t>センイ</t>
    </rPh>
    <phoneticPr fontId="9"/>
  </si>
  <si>
    <t>氏名や住所に変更があった対象者の一覧を表示でき、一覧から異動確認画面へ遷移できること。</t>
    <rPh sb="0" eb="2">
      <t>シメイ</t>
    </rPh>
    <rPh sb="3" eb="5">
      <t>ジュウショ</t>
    </rPh>
    <rPh sb="6" eb="8">
      <t>ヘンコウ</t>
    </rPh>
    <rPh sb="12" eb="14">
      <t>タイショウ</t>
    </rPh>
    <rPh sb="14" eb="15">
      <t>モノ</t>
    </rPh>
    <rPh sb="16" eb="18">
      <t>イチラン</t>
    </rPh>
    <rPh sb="19" eb="21">
      <t>ヒョウジ</t>
    </rPh>
    <rPh sb="24" eb="26">
      <t>イチラン</t>
    </rPh>
    <rPh sb="28" eb="30">
      <t>イドウ</t>
    </rPh>
    <rPh sb="30" eb="32">
      <t>カクニン</t>
    </rPh>
    <rPh sb="32" eb="34">
      <t>ガメン</t>
    </rPh>
    <rPh sb="35" eb="37">
      <t>センイ</t>
    </rPh>
    <phoneticPr fontId="9"/>
  </si>
  <si>
    <t>相談受付の一覧を表示でき、一覧から対象者の相談画面へ遷移できること。</t>
    <rPh sb="0" eb="2">
      <t>ソウダン</t>
    </rPh>
    <rPh sb="2" eb="4">
      <t>ウケツケ</t>
    </rPh>
    <rPh sb="5" eb="7">
      <t>イチラン</t>
    </rPh>
    <rPh sb="8" eb="10">
      <t>ヒョウジ</t>
    </rPh>
    <rPh sb="13" eb="15">
      <t>イチラン</t>
    </rPh>
    <rPh sb="17" eb="20">
      <t>タイショウシャ</t>
    </rPh>
    <rPh sb="21" eb="23">
      <t>ソウダン</t>
    </rPh>
    <rPh sb="23" eb="25">
      <t>ガメン</t>
    </rPh>
    <rPh sb="26" eb="28">
      <t>センイ</t>
    </rPh>
    <phoneticPr fontId="9"/>
  </si>
  <si>
    <t>行動実績の一覧を表示でき、一覧から対象者の経過記録画面へ遷移できること。</t>
    <rPh sb="0" eb="2">
      <t>コウドウ</t>
    </rPh>
    <rPh sb="2" eb="4">
      <t>ジッセキ</t>
    </rPh>
    <rPh sb="5" eb="7">
      <t>イチラン</t>
    </rPh>
    <rPh sb="8" eb="10">
      <t>ヒョウジ</t>
    </rPh>
    <rPh sb="13" eb="15">
      <t>イチラン</t>
    </rPh>
    <rPh sb="17" eb="19">
      <t>タイショウ</t>
    </rPh>
    <rPh sb="19" eb="20">
      <t>シャ</t>
    </rPh>
    <rPh sb="21" eb="23">
      <t>ケイカ</t>
    </rPh>
    <rPh sb="23" eb="25">
      <t>キロク</t>
    </rPh>
    <rPh sb="25" eb="27">
      <t>ガメン</t>
    </rPh>
    <rPh sb="28" eb="30">
      <t>センイ</t>
    </rPh>
    <phoneticPr fontId="9"/>
  </si>
  <si>
    <t>スケジュールカレンダー、相談ケースグラフ等のポートレットは利用者毎に配置を変更できること。</t>
    <rPh sb="12" eb="14">
      <t>ソウダン</t>
    </rPh>
    <rPh sb="20" eb="21">
      <t>トウ</t>
    </rPh>
    <rPh sb="29" eb="32">
      <t>リヨウシャ</t>
    </rPh>
    <rPh sb="32" eb="33">
      <t>ゴト</t>
    </rPh>
    <rPh sb="34" eb="36">
      <t>ハイチ</t>
    </rPh>
    <rPh sb="37" eb="39">
      <t>ヘンコウ</t>
    </rPh>
    <phoneticPr fontId="9"/>
  </si>
  <si>
    <t>児童等情報</t>
    <rPh sb="0" eb="2">
      <t>ジドウ</t>
    </rPh>
    <rPh sb="2" eb="3">
      <t>トウ</t>
    </rPh>
    <rPh sb="3" eb="5">
      <t>ジョウホウ</t>
    </rPh>
    <phoneticPr fontId="3"/>
  </si>
  <si>
    <t>相談のあった児童・保護者の氏名、生年月日、住所、続柄、所属情報等の情報を管理できること。</t>
    <rPh sb="0" eb="2">
      <t>ソウダン</t>
    </rPh>
    <rPh sb="6" eb="8">
      <t>ジドウ</t>
    </rPh>
    <rPh sb="9" eb="12">
      <t>ホゴシャ</t>
    </rPh>
    <rPh sb="13" eb="15">
      <t>シメイ</t>
    </rPh>
    <rPh sb="16" eb="18">
      <t>セイネン</t>
    </rPh>
    <rPh sb="18" eb="20">
      <t>ガッピ</t>
    </rPh>
    <rPh sb="21" eb="23">
      <t>ジュウショ</t>
    </rPh>
    <rPh sb="24" eb="26">
      <t>ゾクガラ</t>
    </rPh>
    <rPh sb="27" eb="31">
      <t>ショゾクジョウホウ</t>
    </rPh>
    <rPh sb="31" eb="32">
      <t>トウ</t>
    </rPh>
    <rPh sb="33" eb="35">
      <t>ジョウホウ</t>
    </rPh>
    <rPh sb="36" eb="38">
      <t>カンリ</t>
    </rPh>
    <phoneticPr fontId="9"/>
  </si>
  <si>
    <t>相談のあった児童の生年月日不明な状態でも登録できること。</t>
    <rPh sb="9" eb="11">
      <t>セイネン</t>
    </rPh>
    <rPh sb="11" eb="13">
      <t>ガッピ</t>
    </rPh>
    <rPh sb="13" eb="15">
      <t>フメイ</t>
    </rPh>
    <rPh sb="16" eb="18">
      <t>ジョウタイ</t>
    </rPh>
    <rPh sb="20" eb="22">
      <t>トウロク</t>
    </rPh>
    <phoneticPr fontId="9"/>
  </si>
  <si>
    <t>性別が不明な状態でも登録できること。</t>
    <rPh sb="0" eb="2">
      <t>セイベツ</t>
    </rPh>
    <rPh sb="3" eb="5">
      <t>フメイ</t>
    </rPh>
    <rPh sb="6" eb="8">
      <t>ジョウタイ</t>
    </rPh>
    <rPh sb="10" eb="12">
      <t>トウロク</t>
    </rPh>
    <phoneticPr fontId="9"/>
  </si>
  <si>
    <t>居所不明児童の管理と検索ができること。</t>
    <phoneticPr fontId="9"/>
  </si>
  <si>
    <t>氏名の入力により、自動的にカナが入力されること。</t>
    <rPh sb="0" eb="2">
      <t>シメイ</t>
    </rPh>
    <rPh sb="3" eb="5">
      <t>ニュウリョク</t>
    </rPh>
    <rPh sb="9" eb="12">
      <t>ジドウテキ</t>
    </rPh>
    <rPh sb="16" eb="18">
      <t>ニュウリョク</t>
    </rPh>
    <phoneticPr fontId="9"/>
  </si>
  <si>
    <t>他の世帯員情報をコピーして登録でき、入力を簡素化する仕組みがあること。</t>
    <rPh sb="0" eb="1">
      <t>ホカ</t>
    </rPh>
    <rPh sb="2" eb="5">
      <t>セタイイン</t>
    </rPh>
    <rPh sb="5" eb="7">
      <t>ジョウホウ</t>
    </rPh>
    <rPh sb="13" eb="15">
      <t>トウロク</t>
    </rPh>
    <rPh sb="18" eb="20">
      <t>ニュウリョク</t>
    </rPh>
    <rPh sb="21" eb="24">
      <t>カンソカ</t>
    </rPh>
    <rPh sb="26" eb="28">
      <t>シク</t>
    </rPh>
    <phoneticPr fontId="9"/>
  </si>
  <si>
    <t>同一世帯に２人の対象児童がいた場合、画面遷移することなく、もう１人の対象児童を選択でき、世帯員画面へ遷移できること。</t>
    <phoneticPr fontId="9"/>
  </si>
  <si>
    <t>住所は郵便番号から自動入力できること。</t>
    <rPh sb="11" eb="13">
      <t>ニュウリョク</t>
    </rPh>
    <phoneticPr fontId="9"/>
  </si>
  <si>
    <t>児童氏名（カナ）と生年月日が同じ児童データが既に存在する場合は、自動的にチェックし注意を促すこと。</t>
    <rPh sb="22" eb="23">
      <t>スデ</t>
    </rPh>
    <rPh sb="24" eb="26">
      <t>ソンザイ</t>
    </rPh>
    <rPh sb="28" eb="30">
      <t>バアイ</t>
    </rPh>
    <phoneticPr fontId="9"/>
  </si>
  <si>
    <t>世帯員の氏名や住所の変更を履歴管理できること。</t>
    <rPh sb="0" eb="3">
      <t>セタイイン</t>
    </rPh>
    <rPh sb="4" eb="6">
      <t>シメイ</t>
    </rPh>
    <rPh sb="10" eb="12">
      <t>ヘンコウ</t>
    </rPh>
    <rPh sb="13" eb="15">
      <t>リレキ</t>
    </rPh>
    <rPh sb="15" eb="17">
      <t>カンリ</t>
    </rPh>
    <phoneticPr fontId="9"/>
  </si>
  <si>
    <t>システム上でジェノグラムを作成できること。</t>
    <rPh sb="4" eb="5">
      <t>ジョウ</t>
    </rPh>
    <rPh sb="13" eb="15">
      <t>サクセイ</t>
    </rPh>
    <phoneticPr fontId="9"/>
  </si>
  <si>
    <t>ジェノグラムにコメントを貼り付け、図形や線に着色できること。</t>
    <rPh sb="12" eb="13">
      <t>ハ</t>
    </rPh>
    <rPh sb="14" eb="15">
      <t>ツ</t>
    </rPh>
    <phoneticPr fontId="9"/>
  </si>
  <si>
    <t>ジェノグラムとして画像ファイルを取り込むことができ、画像ファイルの上に図形等を追記できること。</t>
    <rPh sb="9" eb="11">
      <t>ガゾウ</t>
    </rPh>
    <rPh sb="16" eb="17">
      <t>ト</t>
    </rPh>
    <rPh sb="18" eb="19">
      <t>コ</t>
    </rPh>
    <rPh sb="26" eb="28">
      <t>ガゾウ</t>
    </rPh>
    <rPh sb="33" eb="34">
      <t>ウエ</t>
    </rPh>
    <rPh sb="35" eb="37">
      <t>ズケイ</t>
    </rPh>
    <rPh sb="37" eb="38">
      <t>トウ</t>
    </rPh>
    <rPh sb="39" eb="41">
      <t>ツイキ</t>
    </rPh>
    <phoneticPr fontId="9"/>
  </si>
  <si>
    <t>ジェノグラムは各種帳票に出力ができること。</t>
    <rPh sb="7" eb="9">
      <t>カクシュ</t>
    </rPh>
    <rPh sb="9" eb="11">
      <t>チョウヒョウ</t>
    </rPh>
    <rPh sb="12" eb="14">
      <t>シュツリョク</t>
    </rPh>
    <phoneticPr fontId="9"/>
  </si>
  <si>
    <t>世帯員区分（児童、通告者等）、所属（○○小学校等）、学年、小学校区、中学校区、最終学歴、職業等が管理できること。</t>
    <rPh sb="0" eb="3">
      <t>セタイイン</t>
    </rPh>
    <rPh sb="3" eb="5">
      <t>クブン</t>
    </rPh>
    <rPh sb="6" eb="8">
      <t>ジドウ</t>
    </rPh>
    <rPh sb="9" eb="12">
      <t>ツウコクシャ</t>
    </rPh>
    <rPh sb="12" eb="13">
      <t>トウ</t>
    </rPh>
    <rPh sb="15" eb="17">
      <t>ショゾク</t>
    </rPh>
    <rPh sb="20" eb="23">
      <t>ショウガッコウ</t>
    </rPh>
    <rPh sb="23" eb="24">
      <t>トウ</t>
    </rPh>
    <rPh sb="26" eb="28">
      <t>ガクネン</t>
    </rPh>
    <rPh sb="29" eb="32">
      <t>ショウガッコウ</t>
    </rPh>
    <rPh sb="32" eb="33">
      <t>ク</t>
    </rPh>
    <rPh sb="34" eb="37">
      <t>チュウガッコウ</t>
    </rPh>
    <rPh sb="37" eb="38">
      <t>ク</t>
    </rPh>
    <rPh sb="39" eb="41">
      <t>サイシュウ</t>
    </rPh>
    <rPh sb="41" eb="43">
      <t>ガクレキ</t>
    </rPh>
    <rPh sb="44" eb="46">
      <t>ショクギョウ</t>
    </rPh>
    <rPh sb="46" eb="47">
      <t>トウ</t>
    </rPh>
    <rPh sb="48" eb="50">
      <t>カンリ</t>
    </rPh>
    <phoneticPr fontId="9"/>
  </si>
  <si>
    <t>新たな管理項目を任意に追加できること。</t>
    <rPh sb="0" eb="1">
      <t>アラ</t>
    </rPh>
    <rPh sb="3" eb="5">
      <t>カンリ</t>
    </rPh>
    <rPh sb="5" eb="7">
      <t>コウモク</t>
    </rPh>
    <rPh sb="8" eb="10">
      <t>ニンイ</t>
    </rPh>
    <rPh sb="11" eb="13">
      <t>ツイカ</t>
    </rPh>
    <phoneticPr fontId="9"/>
  </si>
  <si>
    <t>ケース番号は自動採番に対応していること。</t>
    <rPh sb="3" eb="5">
      <t>バンゴウ</t>
    </rPh>
    <rPh sb="6" eb="8">
      <t>ジドウ</t>
    </rPh>
    <rPh sb="8" eb="10">
      <t>サイバン</t>
    </rPh>
    <rPh sb="11" eb="13">
      <t>タイオウ</t>
    </rPh>
    <phoneticPr fontId="9"/>
  </si>
  <si>
    <t>所属ごとの児童を一覧で確認でき印刷できること。</t>
    <phoneticPr fontId="9"/>
  </si>
  <si>
    <t>児童の進級処理を一括で職員の手操作でも行えること。</t>
    <phoneticPr fontId="9"/>
  </si>
  <si>
    <t>校区設定により小学校から校区の中学校へ進学させることが一括で可能なこと。</t>
    <rPh sb="0" eb="2">
      <t>コウク</t>
    </rPh>
    <rPh sb="2" eb="4">
      <t>セッテイ</t>
    </rPh>
    <rPh sb="7" eb="10">
      <t>ショウガッコウ</t>
    </rPh>
    <rPh sb="12" eb="14">
      <t>コウク</t>
    </rPh>
    <rPh sb="15" eb="18">
      <t>チュウガッコウ</t>
    </rPh>
    <rPh sb="19" eb="21">
      <t>シンガク</t>
    </rPh>
    <rPh sb="30" eb="32">
      <t>カノウ</t>
    </rPh>
    <phoneticPr fontId="9"/>
  </si>
  <si>
    <t>児童に対する担当者を複数人設定できること。</t>
    <rPh sb="0" eb="2">
      <t>ジドウ</t>
    </rPh>
    <rPh sb="3" eb="4">
      <t>タイ</t>
    </rPh>
    <rPh sb="6" eb="9">
      <t>タントウシャ</t>
    </rPh>
    <phoneticPr fontId="9"/>
  </si>
  <si>
    <t>外国人情報として、本名、併記名、通称名、国籍、在留期間、在留資格等の情報を別途管理できること。</t>
    <rPh sb="3" eb="5">
      <t>ジョウホウ</t>
    </rPh>
    <rPh sb="9" eb="11">
      <t>ホンミョウ</t>
    </rPh>
    <rPh sb="12" eb="14">
      <t>ヘイキ</t>
    </rPh>
    <rPh sb="14" eb="15">
      <t>メイ</t>
    </rPh>
    <rPh sb="16" eb="19">
      <t>ツウショウメイ</t>
    </rPh>
    <rPh sb="20" eb="22">
      <t>コクセキ</t>
    </rPh>
    <rPh sb="23" eb="25">
      <t>ザイリュウ</t>
    </rPh>
    <rPh sb="25" eb="27">
      <t>キカン</t>
    </rPh>
    <rPh sb="28" eb="30">
      <t>ザイリュウ</t>
    </rPh>
    <rPh sb="30" eb="32">
      <t>シカク</t>
    </rPh>
    <rPh sb="32" eb="33">
      <t>トウ</t>
    </rPh>
    <rPh sb="34" eb="36">
      <t>ジョウホウ</t>
    </rPh>
    <rPh sb="37" eb="39">
      <t>ベット</t>
    </rPh>
    <rPh sb="39" eb="41">
      <t>カンリ</t>
    </rPh>
    <phoneticPr fontId="9"/>
  </si>
  <si>
    <t>住民票の郵便番号、住所、方書、続柄の管理が可能であること。</t>
    <rPh sb="0" eb="3">
      <t>ジュウミンヒョウ</t>
    </rPh>
    <rPh sb="4" eb="8">
      <t>ユウビンバンゴウ</t>
    </rPh>
    <rPh sb="9" eb="11">
      <t>ジュウショ</t>
    </rPh>
    <rPh sb="12" eb="13">
      <t>ホウ</t>
    </rPh>
    <rPh sb="13" eb="14">
      <t>カ</t>
    </rPh>
    <rPh sb="15" eb="17">
      <t>ゾクガラ</t>
    </rPh>
    <rPh sb="18" eb="20">
      <t>カンリ</t>
    </rPh>
    <rPh sb="21" eb="23">
      <t>カノウ</t>
    </rPh>
    <phoneticPr fontId="9"/>
  </si>
  <si>
    <t>転入前住所、転出先住所等、その他住所の管理が可能であること。</t>
    <rPh sb="0" eb="2">
      <t>テンニュウ</t>
    </rPh>
    <rPh sb="2" eb="3">
      <t>マエ</t>
    </rPh>
    <rPh sb="3" eb="5">
      <t>ジュウショ</t>
    </rPh>
    <rPh sb="6" eb="9">
      <t>テンシュツサキ</t>
    </rPh>
    <rPh sb="9" eb="11">
      <t>ジュウショ</t>
    </rPh>
    <rPh sb="11" eb="12">
      <t>トウ</t>
    </rPh>
    <rPh sb="15" eb="16">
      <t>タ</t>
    </rPh>
    <rPh sb="16" eb="18">
      <t>ジュウショ</t>
    </rPh>
    <rPh sb="19" eb="21">
      <t>カンリ</t>
    </rPh>
    <rPh sb="22" eb="24">
      <t>カノウ</t>
    </rPh>
    <phoneticPr fontId="9"/>
  </si>
  <si>
    <t>ＤＶ（家庭内暴力）対象者情報の管理ができること。</t>
    <rPh sb="3" eb="6">
      <t>カテイナイ</t>
    </rPh>
    <rPh sb="6" eb="8">
      <t>ボウリョク</t>
    </rPh>
    <rPh sb="9" eb="12">
      <t>タイショウシャ</t>
    </rPh>
    <rPh sb="12" eb="14">
      <t>ジョウホウ</t>
    </rPh>
    <rPh sb="15" eb="17">
      <t>カンリ</t>
    </rPh>
    <phoneticPr fontId="9"/>
  </si>
  <si>
    <t>ＤＶ（家庭内暴力）対象者の場合、メッセージで該当者であることが確認できること。</t>
    <rPh sb="3" eb="6">
      <t>カテイナイ</t>
    </rPh>
    <rPh sb="6" eb="8">
      <t>ボウリョク</t>
    </rPh>
    <rPh sb="9" eb="12">
      <t>タイショウシャ</t>
    </rPh>
    <rPh sb="13" eb="15">
      <t>バアイ</t>
    </rPh>
    <rPh sb="22" eb="25">
      <t>ガイトウシャ</t>
    </rPh>
    <rPh sb="31" eb="33">
      <t>カクニン</t>
    </rPh>
    <phoneticPr fontId="9"/>
  </si>
  <si>
    <t>世帯員に関する備考情報を複数管理できること。また備考には重要度を設定できること。</t>
    <rPh sb="0" eb="3">
      <t>セタイイン</t>
    </rPh>
    <rPh sb="4" eb="5">
      <t>カン</t>
    </rPh>
    <rPh sb="7" eb="9">
      <t>ビコウ</t>
    </rPh>
    <rPh sb="9" eb="11">
      <t>ジョウホウ</t>
    </rPh>
    <rPh sb="12" eb="14">
      <t>フクスウ</t>
    </rPh>
    <rPh sb="14" eb="16">
      <t>カンリ</t>
    </rPh>
    <rPh sb="24" eb="26">
      <t>ビコウ</t>
    </rPh>
    <phoneticPr fontId="9"/>
  </si>
  <si>
    <t>世帯員に関する電子ファイル(画像ファイル (拡張子 gif, jpg, png など),Word,Excel,PowerPoint,PDF等)を複数管理できること。</t>
    <rPh sb="0" eb="3">
      <t>セタイイン</t>
    </rPh>
    <rPh sb="4" eb="5">
      <t>カン</t>
    </rPh>
    <rPh sb="7" eb="9">
      <t>デンシ</t>
    </rPh>
    <rPh sb="72" eb="74">
      <t>フクスウ</t>
    </rPh>
    <rPh sb="74" eb="76">
      <t>カンリ</t>
    </rPh>
    <phoneticPr fontId="9"/>
  </si>
  <si>
    <t>学校の出欠状況（出席日数、遅刻日数、早退日数、遅早日数、欠席日数、コメント）を月ごとに登録管理できること。また出席率をグラフ化できること。</t>
    <rPh sb="0" eb="2">
      <t>ガッコウ</t>
    </rPh>
    <rPh sb="3" eb="5">
      <t>シュッケツ</t>
    </rPh>
    <rPh sb="5" eb="7">
      <t>ジョウキョウ</t>
    </rPh>
    <rPh sb="8" eb="12">
      <t>シュッセキニッスウ</t>
    </rPh>
    <rPh sb="13" eb="15">
      <t>チコク</t>
    </rPh>
    <rPh sb="15" eb="17">
      <t>ニッスウ</t>
    </rPh>
    <rPh sb="18" eb="20">
      <t>ソウタイ</t>
    </rPh>
    <rPh sb="20" eb="22">
      <t>ニッスウ</t>
    </rPh>
    <rPh sb="23" eb="24">
      <t>チ</t>
    </rPh>
    <rPh sb="24" eb="25">
      <t>ハヤ</t>
    </rPh>
    <rPh sb="25" eb="27">
      <t>ニッスウ</t>
    </rPh>
    <rPh sb="28" eb="30">
      <t>ケッセキ</t>
    </rPh>
    <rPh sb="30" eb="32">
      <t>ニッスウ</t>
    </rPh>
    <rPh sb="39" eb="40">
      <t>ツキ</t>
    </rPh>
    <rPh sb="43" eb="45">
      <t>トウロク</t>
    </rPh>
    <rPh sb="45" eb="47">
      <t>カンリ</t>
    </rPh>
    <rPh sb="62" eb="63">
      <t>カ</t>
    </rPh>
    <phoneticPr fontId="9"/>
  </si>
  <si>
    <t>身長、体重を履歴管理できること。また身長、体重の推移をグラフ化できること。</t>
    <rPh sb="0" eb="2">
      <t>シンチョウ</t>
    </rPh>
    <rPh sb="3" eb="5">
      <t>タイジュウ</t>
    </rPh>
    <rPh sb="6" eb="8">
      <t>リレキ</t>
    </rPh>
    <rPh sb="8" eb="10">
      <t>カンリ</t>
    </rPh>
    <rPh sb="30" eb="31">
      <t>カ</t>
    </rPh>
    <phoneticPr fontId="9"/>
  </si>
  <si>
    <t>標準の身長と体重をグラフ上で比較できること。</t>
    <rPh sb="0" eb="2">
      <t>ヒョウジュン</t>
    </rPh>
    <rPh sb="3" eb="5">
      <t>シンチョウ</t>
    </rPh>
    <rPh sb="6" eb="8">
      <t>タイジュウ</t>
    </rPh>
    <rPh sb="12" eb="13">
      <t>ジョウ</t>
    </rPh>
    <rPh sb="14" eb="16">
      <t>ヒカク</t>
    </rPh>
    <phoneticPr fontId="9"/>
  </si>
  <si>
    <t>身長、体重の履歴毎にコメントを保存できること。</t>
    <rPh sb="0" eb="2">
      <t>シンチョウ</t>
    </rPh>
    <rPh sb="3" eb="5">
      <t>タイジュウ</t>
    </rPh>
    <rPh sb="6" eb="8">
      <t>リレキ</t>
    </rPh>
    <rPh sb="8" eb="9">
      <t>ゴト</t>
    </rPh>
    <rPh sb="15" eb="17">
      <t>ホゾン</t>
    </rPh>
    <phoneticPr fontId="9"/>
  </si>
  <si>
    <t>身体障害者手帳の資格情報（資格の有無、手帳記号、手帳番号、種別、主たる障害、等級、交付年月日）を登録・管理できること。</t>
    <rPh sb="0" eb="2">
      <t>シンタイ</t>
    </rPh>
    <rPh sb="2" eb="5">
      <t>ショウガイシャ</t>
    </rPh>
    <rPh sb="5" eb="7">
      <t>テチョウ</t>
    </rPh>
    <rPh sb="8" eb="10">
      <t>シカク</t>
    </rPh>
    <rPh sb="10" eb="12">
      <t>ジョウホウ</t>
    </rPh>
    <rPh sb="13" eb="15">
      <t>シカク</t>
    </rPh>
    <rPh sb="19" eb="21">
      <t>テチョウ</t>
    </rPh>
    <rPh sb="21" eb="23">
      <t>キゴウ</t>
    </rPh>
    <rPh sb="24" eb="26">
      <t>テチョウ</t>
    </rPh>
    <rPh sb="26" eb="28">
      <t>バンゴウ</t>
    </rPh>
    <rPh sb="29" eb="31">
      <t>シュベツ</t>
    </rPh>
    <rPh sb="32" eb="33">
      <t>シュ</t>
    </rPh>
    <rPh sb="35" eb="37">
      <t>ショウガイ</t>
    </rPh>
    <rPh sb="38" eb="40">
      <t>トウキュウ</t>
    </rPh>
    <rPh sb="41" eb="43">
      <t>コウフ</t>
    </rPh>
    <rPh sb="43" eb="46">
      <t>ネンガッピ</t>
    </rPh>
    <rPh sb="48" eb="50">
      <t>トウロク</t>
    </rPh>
    <rPh sb="51" eb="53">
      <t>カンリ</t>
    </rPh>
    <phoneticPr fontId="9"/>
  </si>
  <si>
    <t>療育手帳情報の資格情報（資格の有無、手帳記号、手帳番号、程度、交付年月日、次回判定年月、を登録・管理できること。</t>
    <rPh sb="0" eb="2">
      <t>リョウイク</t>
    </rPh>
    <rPh sb="2" eb="4">
      <t>テチョウ</t>
    </rPh>
    <rPh sb="4" eb="6">
      <t>ジョウホウ</t>
    </rPh>
    <rPh sb="7" eb="9">
      <t>シカク</t>
    </rPh>
    <rPh sb="9" eb="11">
      <t>ジョウホウ</t>
    </rPh>
    <rPh sb="12" eb="14">
      <t>シカク</t>
    </rPh>
    <rPh sb="18" eb="20">
      <t>テチョウ</t>
    </rPh>
    <rPh sb="20" eb="22">
      <t>キゴウ</t>
    </rPh>
    <rPh sb="23" eb="25">
      <t>テチョウ</t>
    </rPh>
    <rPh sb="25" eb="27">
      <t>バンゴウ</t>
    </rPh>
    <rPh sb="28" eb="30">
      <t>テイド</t>
    </rPh>
    <rPh sb="31" eb="33">
      <t>コウフ</t>
    </rPh>
    <rPh sb="33" eb="36">
      <t>ネンガッピ</t>
    </rPh>
    <rPh sb="37" eb="39">
      <t>ジカイ</t>
    </rPh>
    <rPh sb="39" eb="41">
      <t>ハンテイ</t>
    </rPh>
    <rPh sb="41" eb="42">
      <t>ネン</t>
    </rPh>
    <rPh sb="42" eb="43">
      <t>ツキ</t>
    </rPh>
    <rPh sb="45" eb="47">
      <t>トウロク</t>
    </rPh>
    <rPh sb="48" eb="50">
      <t>カンリ</t>
    </rPh>
    <phoneticPr fontId="9"/>
  </si>
  <si>
    <t>精神障害者手帳の資格情報（資格の有無、手帳番号、等級、主たる障害、交付年月日、有効期限）を登録・管理できること。</t>
    <rPh sb="0" eb="2">
      <t>セイシン</t>
    </rPh>
    <rPh sb="2" eb="5">
      <t>ショウガイシャ</t>
    </rPh>
    <rPh sb="5" eb="7">
      <t>テチョウ</t>
    </rPh>
    <rPh sb="8" eb="10">
      <t>シカク</t>
    </rPh>
    <rPh sb="10" eb="12">
      <t>ジョウホウ</t>
    </rPh>
    <rPh sb="13" eb="15">
      <t>シカク</t>
    </rPh>
    <rPh sb="19" eb="21">
      <t>テチョウ</t>
    </rPh>
    <rPh sb="21" eb="23">
      <t>バンゴウ</t>
    </rPh>
    <rPh sb="24" eb="26">
      <t>トウキュウ</t>
    </rPh>
    <rPh sb="27" eb="28">
      <t>シュ</t>
    </rPh>
    <rPh sb="30" eb="32">
      <t>ショウガイ</t>
    </rPh>
    <rPh sb="33" eb="35">
      <t>コウフ</t>
    </rPh>
    <rPh sb="35" eb="38">
      <t>ネンガッピ</t>
    </rPh>
    <rPh sb="39" eb="41">
      <t>ユウコウ</t>
    </rPh>
    <rPh sb="41" eb="43">
      <t>キゲン</t>
    </rPh>
    <rPh sb="45" eb="47">
      <t>トウロク</t>
    </rPh>
    <rPh sb="48" eb="50">
      <t>カンリ</t>
    </rPh>
    <phoneticPr fontId="9"/>
  </si>
  <si>
    <t>児童扶養手当の受給状況を、登録・管理できること。</t>
    <rPh sb="0" eb="2">
      <t>ジドウ</t>
    </rPh>
    <rPh sb="2" eb="4">
      <t>フヨウ</t>
    </rPh>
    <rPh sb="4" eb="6">
      <t>テアテ</t>
    </rPh>
    <rPh sb="7" eb="9">
      <t>ジュキュウ</t>
    </rPh>
    <rPh sb="9" eb="11">
      <t>ジョウキョウ</t>
    </rPh>
    <phoneticPr fontId="9"/>
  </si>
  <si>
    <t>特別児童扶養手当の受給状況を、登録・管理できること。</t>
    <rPh sb="0" eb="2">
      <t>トクベツ</t>
    </rPh>
    <rPh sb="2" eb="4">
      <t>ジドウ</t>
    </rPh>
    <rPh sb="4" eb="6">
      <t>フヨウ</t>
    </rPh>
    <rPh sb="6" eb="8">
      <t>テアテ</t>
    </rPh>
    <rPh sb="9" eb="11">
      <t>ジュキュウ</t>
    </rPh>
    <rPh sb="11" eb="13">
      <t>ジョウキョウ</t>
    </rPh>
    <phoneticPr fontId="9"/>
  </si>
  <si>
    <t>生活保護の受給情報（受給の有無、管理番号、開始年月日、廃止年月日、開廃理由）を管理できること。</t>
    <rPh sb="0" eb="2">
      <t>セイカツ</t>
    </rPh>
    <rPh sb="2" eb="4">
      <t>ホゴ</t>
    </rPh>
    <rPh sb="5" eb="7">
      <t>ジュキュウ</t>
    </rPh>
    <rPh sb="7" eb="9">
      <t>ジョウホウ</t>
    </rPh>
    <rPh sb="10" eb="12">
      <t>ジュキュウ</t>
    </rPh>
    <rPh sb="16" eb="18">
      <t>カンリ</t>
    </rPh>
    <rPh sb="18" eb="20">
      <t>バンゴウ</t>
    </rPh>
    <rPh sb="21" eb="23">
      <t>カイシ</t>
    </rPh>
    <rPh sb="23" eb="26">
      <t>ネンガッピ</t>
    </rPh>
    <rPh sb="24" eb="25">
      <t>テイネン</t>
    </rPh>
    <rPh sb="27" eb="29">
      <t>ハイシ</t>
    </rPh>
    <rPh sb="29" eb="32">
      <t>ネンガッピ</t>
    </rPh>
    <rPh sb="33" eb="35">
      <t>カイハイ</t>
    </rPh>
    <rPh sb="35" eb="37">
      <t>リユウ</t>
    </rPh>
    <rPh sb="39" eb="41">
      <t>カンリ</t>
    </rPh>
    <phoneticPr fontId="9"/>
  </si>
  <si>
    <t>福祉サービスごとに権限の設定ができること。</t>
    <rPh sb="0" eb="2">
      <t>フクシ</t>
    </rPh>
    <rPh sb="9" eb="11">
      <t>ケンゲン</t>
    </rPh>
    <rPh sb="12" eb="14">
      <t>セッテイ</t>
    </rPh>
    <phoneticPr fontId="9"/>
  </si>
  <si>
    <t>福祉サービスごとにの履歴管理ができること。</t>
    <rPh sb="0" eb="2">
      <t>フクシ</t>
    </rPh>
    <rPh sb="10" eb="12">
      <t>リレキ</t>
    </rPh>
    <rPh sb="12" eb="14">
      <t>カンリ</t>
    </rPh>
    <phoneticPr fontId="9"/>
  </si>
  <si>
    <t>特定妊婦の氏名、生年月日、住所、生年月日、年齢等の情報を管理できること。</t>
    <rPh sb="0" eb="2">
      <t>トクテイ</t>
    </rPh>
    <rPh sb="2" eb="4">
      <t>ニンプ</t>
    </rPh>
    <rPh sb="5" eb="7">
      <t>シメイ</t>
    </rPh>
    <rPh sb="8" eb="10">
      <t>セイネン</t>
    </rPh>
    <rPh sb="10" eb="12">
      <t>ガッピ</t>
    </rPh>
    <rPh sb="13" eb="15">
      <t>ジュウショ</t>
    </rPh>
    <rPh sb="16" eb="18">
      <t>セイネン</t>
    </rPh>
    <rPh sb="18" eb="20">
      <t>ガッピ</t>
    </rPh>
    <rPh sb="21" eb="23">
      <t>ネンレイ</t>
    </rPh>
    <rPh sb="23" eb="24">
      <t>トウ</t>
    </rPh>
    <rPh sb="25" eb="27">
      <t>ジョウホウ</t>
    </rPh>
    <rPh sb="28" eb="30">
      <t>カンリ</t>
    </rPh>
    <phoneticPr fontId="9"/>
  </si>
  <si>
    <t>健康状態、経済因子、環境因子、個人因子等の情報が管理できること。</t>
    <rPh sb="0" eb="2">
      <t>ケンコウ</t>
    </rPh>
    <rPh sb="2" eb="4">
      <t>ジョウタイ</t>
    </rPh>
    <rPh sb="5" eb="7">
      <t>ケイザイ</t>
    </rPh>
    <rPh sb="7" eb="9">
      <t>インシ</t>
    </rPh>
    <rPh sb="10" eb="12">
      <t>カンキョウ</t>
    </rPh>
    <rPh sb="12" eb="14">
      <t>インシ</t>
    </rPh>
    <rPh sb="15" eb="17">
      <t>コジン</t>
    </rPh>
    <rPh sb="17" eb="19">
      <t>インシ</t>
    </rPh>
    <rPh sb="19" eb="20">
      <t>トウ</t>
    </rPh>
    <rPh sb="21" eb="23">
      <t>ジョウホウ</t>
    </rPh>
    <rPh sb="24" eb="26">
      <t>カンリ</t>
    </rPh>
    <phoneticPr fontId="9"/>
  </si>
  <si>
    <t>相談のあった児童の家族の氏名、生年月日、年齢、住所等の情報を管理できること。</t>
    <rPh sb="0" eb="2">
      <t>ソウダン</t>
    </rPh>
    <rPh sb="6" eb="8">
      <t>ジドウ</t>
    </rPh>
    <rPh sb="9" eb="11">
      <t>カゾク</t>
    </rPh>
    <rPh sb="12" eb="14">
      <t>シメイ</t>
    </rPh>
    <rPh sb="15" eb="17">
      <t>セイネン</t>
    </rPh>
    <rPh sb="17" eb="19">
      <t>ガッピ</t>
    </rPh>
    <rPh sb="23" eb="25">
      <t>ジュウショ</t>
    </rPh>
    <rPh sb="25" eb="26">
      <t>トウ</t>
    </rPh>
    <rPh sb="27" eb="29">
      <t>ジョウホウ</t>
    </rPh>
    <rPh sb="30" eb="32">
      <t>カンリ</t>
    </rPh>
    <phoneticPr fontId="9"/>
  </si>
  <si>
    <t>相談のあった児童の家族の生年月日不明な状態でも登録できること。</t>
    <rPh sb="12" eb="14">
      <t>セイネン</t>
    </rPh>
    <rPh sb="14" eb="16">
      <t>ガッピ</t>
    </rPh>
    <rPh sb="16" eb="18">
      <t>フメイ</t>
    </rPh>
    <rPh sb="19" eb="21">
      <t>ジョウタイ</t>
    </rPh>
    <rPh sb="23" eb="25">
      <t>トウロク</t>
    </rPh>
    <phoneticPr fontId="9"/>
  </si>
  <si>
    <t>住基の続柄とは別に対象者から見た家族の続柄が登録できること。</t>
    <rPh sb="0" eb="2">
      <t>ジュウキ</t>
    </rPh>
    <rPh sb="3" eb="5">
      <t>ツヅキガラ</t>
    </rPh>
    <rPh sb="7" eb="8">
      <t>ベツ</t>
    </rPh>
    <rPh sb="9" eb="12">
      <t>タイショウシャ</t>
    </rPh>
    <rPh sb="14" eb="15">
      <t>ミ</t>
    </rPh>
    <rPh sb="16" eb="18">
      <t>カゾク</t>
    </rPh>
    <rPh sb="19" eb="21">
      <t>ゾクガラ</t>
    </rPh>
    <rPh sb="22" eb="24">
      <t>トウロク</t>
    </rPh>
    <phoneticPr fontId="9"/>
  </si>
  <si>
    <t>家族に対しても福祉サービス、保健情報、備考、添付資料を登録できること。</t>
    <rPh sb="0" eb="2">
      <t>カゾク</t>
    </rPh>
    <rPh sb="3" eb="4">
      <t>タイ</t>
    </rPh>
    <rPh sb="7" eb="9">
      <t>フクシ</t>
    </rPh>
    <rPh sb="14" eb="16">
      <t>ホケン</t>
    </rPh>
    <rPh sb="16" eb="18">
      <t>ジョウホウ</t>
    </rPh>
    <rPh sb="19" eb="21">
      <t>ビコウ</t>
    </rPh>
    <rPh sb="22" eb="24">
      <t>テンプ</t>
    </rPh>
    <rPh sb="24" eb="26">
      <t>シリョウ</t>
    </rPh>
    <rPh sb="27" eb="29">
      <t>トウロク</t>
    </rPh>
    <phoneticPr fontId="9"/>
  </si>
  <si>
    <t>同一世帯に２人以上の対象児童がいた場合の家族の氏名や住所の変更は、1回の操作で変更できること。</t>
    <rPh sb="0" eb="2">
      <t>ドウイツ</t>
    </rPh>
    <rPh sb="2" eb="4">
      <t>セタイ</t>
    </rPh>
    <rPh sb="6" eb="7">
      <t>ニン</t>
    </rPh>
    <rPh sb="7" eb="9">
      <t>イジョウ</t>
    </rPh>
    <rPh sb="10" eb="12">
      <t>タイショウ</t>
    </rPh>
    <rPh sb="12" eb="14">
      <t>ジドウ</t>
    </rPh>
    <rPh sb="17" eb="19">
      <t>バアイ</t>
    </rPh>
    <rPh sb="20" eb="22">
      <t>カゾク</t>
    </rPh>
    <rPh sb="23" eb="25">
      <t>シメイ</t>
    </rPh>
    <rPh sb="26" eb="28">
      <t>ジュウショ</t>
    </rPh>
    <rPh sb="29" eb="31">
      <t>ヘンコウ</t>
    </rPh>
    <rPh sb="34" eb="35">
      <t>カイ</t>
    </rPh>
    <rPh sb="36" eb="38">
      <t>ソウサ</t>
    </rPh>
    <rPh sb="39" eb="41">
      <t>ヘンコウ</t>
    </rPh>
    <phoneticPr fontId="9"/>
  </si>
  <si>
    <t>相談情報</t>
    <rPh sb="0" eb="2">
      <t>ソウダン</t>
    </rPh>
    <rPh sb="2" eb="4">
      <t>ジョウホウ</t>
    </rPh>
    <phoneticPr fontId="3"/>
  </si>
  <si>
    <t>相談経路、相談種別情報の管理ができること。</t>
    <rPh sb="0" eb="2">
      <t>ソウダン</t>
    </rPh>
    <rPh sb="2" eb="4">
      <t>ケイロ</t>
    </rPh>
    <rPh sb="5" eb="7">
      <t>ソウダン</t>
    </rPh>
    <rPh sb="7" eb="9">
      <t>シュベツ</t>
    </rPh>
    <rPh sb="9" eb="11">
      <t>ジョウホウ</t>
    </rPh>
    <rPh sb="12" eb="14">
      <t>カンリ</t>
    </rPh>
    <phoneticPr fontId="9"/>
  </si>
  <si>
    <t>主訴の登録ができること。</t>
    <rPh sb="0" eb="2">
      <t>シュソ</t>
    </rPh>
    <rPh sb="3" eb="5">
      <t>トウロク</t>
    </rPh>
    <phoneticPr fontId="9"/>
  </si>
  <si>
    <t>主訴の入力欄にひな形等を使用できること。</t>
    <rPh sb="0" eb="2">
      <t>シュソ</t>
    </rPh>
    <rPh sb="3" eb="5">
      <t>ニュウリョク</t>
    </rPh>
    <rPh sb="5" eb="6">
      <t>ラン</t>
    </rPh>
    <rPh sb="9" eb="10">
      <t>ガタ</t>
    </rPh>
    <rPh sb="10" eb="11">
      <t>トウ</t>
    </rPh>
    <rPh sb="12" eb="14">
      <t>シヨウ</t>
    </rPh>
    <phoneticPr fontId="9"/>
  </si>
  <si>
    <t>相談者氏名、ケースとの関係性、相談者電話番号、相談者住所等の相談者情報が管理できること。</t>
    <rPh sb="0" eb="3">
      <t>ソウダンシャ</t>
    </rPh>
    <rPh sb="3" eb="5">
      <t>シメイ</t>
    </rPh>
    <rPh sb="11" eb="14">
      <t>カンケイセイ</t>
    </rPh>
    <rPh sb="15" eb="18">
      <t>ソウダンシャ</t>
    </rPh>
    <rPh sb="18" eb="20">
      <t>デンワ</t>
    </rPh>
    <rPh sb="20" eb="22">
      <t>バンゴウ</t>
    </rPh>
    <rPh sb="23" eb="26">
      <t>ソウダンシャ</t>
    </rPh>
    <rPh sb="26" eb="28">
      <t>ジュウショ</t>
    </rPh>
    <rPh sb="28" eb="29">
      <t>トウ</t>
    </rPh>
    <rPh sb="30" eb="33">
      <t>ソウダンシャ</t>
    </rPh>
    <rPh sb="33" eb="35">
      <t>ジョウホウ</t>
    </rPh>
    <rPh sb="36" eb="38">
      <t>カンリ</t>
    </rPh>
    <phoneticPr fontId="9"/>
  </si>
  <si>
    <t>重症度、主な虐待者、副虐待者、虐待者の氏名、虐待種別、子どもの状況、通告日、通告者等の虐待情報が管理できること。</t>
    <rPh sb="0" eb="2">
      <t>ジュウショウ</t>
    </rPh>
    <rPh sb="2" eb="3">
      <t>ド</t>
    </rPh>
    <rPh sb="4" eb="5">
      <t>シュ</t>
    </rPh>
    <rPh sb="6" eb="8">
      <t>ギャクタイ</t>
    </rPh>
    <rPh sb="8" eb="9">
      <t>シャ</t>
    </rPh>
    <rPh sb="10" eb="11">
      <t>フク</t>
    </rPh>
    <rPh sb="11" eb="13">
      <t>ギャクタイ</t>
    </rPh>
    <rPh sb="13" eb="14">
      <t>シャ</t>
    </rPh>
    <rPh sb="15" eb="17">
      <t>ギャクタイ</t>
    </rPh>
    <rPh sb="17" eb="18">
      <t>シャ</t>
    </rPh>
    <rPh sb="19" eb="21">
      <t>シメイ</t>
    </rPh>
    <rPh sb="22" eb="24">
      <t>ギャクタイ</t>
    </rPh>
    <rPh sb="24" eb="26">
      <t>シュベツ</t>
    </rPh>
    <rPh sb="27" eb="28">
      <t>コ</t>
    </rPh>
    <rPh sb="31" eb="33">
      <t>ジョウキョウ</t>
    </rPh>
    <rPh sb="34" eb="36">
      <t>ツウコク</t>
    </rPh>
    <rPh sb="36" eb="37">
      <t>ヒ</t>
    </rPh>
    <rPh sb="38" eb="40">
      <t>ツウコク</t>
    </rPh>
    <rPh sb="40" eb="41">
      <t>シャ</t>
    </rPh>
    <rPh sb="41" eb="42">
      <t>トウ</t>
    </rPh>
    <rPh sb="43" eb="45">
      <t>ギャクタイ</t>
    </rPh>
    <rPh sb="45" eb="47">
      <t>ジョウホウ</t>
    </rPh>
    <rPh sb="48" eb="50">
      <t>カンリ</t>
    </rPh>
    <phoneticPr fontId="9"/>
  </si>
  <si>
    <t>受理日、主担当者、処理内容、終結予定日、終結日付、終結理由等の管理ができること。</t>
    <rPh sb="0" eb="2">
      <t>ジュリ</t>
    </rPh>
    <rPh sb="2" eb="3">
      <t>ビ</t>
    </rPh>
    <rPh sb="4" eb="5">
      <t>シュ</t>
    </rPh>
    <rPh sb="5" eb="7">
      <t>タントウ</t>
    </rPh>
    <rPh sb="7" eb="8">
      <t>シャ</t>
    </rPh>
    <rPh sb="9" eb="11">
      <t>ショリ</t>
    </rPh>
    <rPh sb="11" eb="13">
      <t>ナイヨウ</t>
    </rPh>
    <rPh sb="14" eb="16">
      <t>シュウケツ</t>
    </rPh>
    <rPh sb="16" eb="18">
      <t>ヨテイ</t>
    </rPh>
    <rPh sb="18" eb="19">
      <t>ビ</t>
    </rPh>
    <rPh sb="20" eb="22">
      <t>シュウケツ</t>
    </rPh>
    <rPh sb="22" eb="24">
      <t>ヒヅケ</t>
    </rPh>
    <rPh sb="25" eb="27">
      <t>シュウケツ</t>
    </rPh>
    <rPh sb="27" eb="29">
      <t>リユウ</t>
    </rPh>
    <rPh sb="29" eb="30">
      <t>トウ</t>
    </rPh>
    <rPh sb="31" eb="33">
      <t>カンリ</t>
    </rPh>
    <phoneticPr fontId="9"/>
  </si>
  <si>
    <t>入力簡素化のため、他の相談情報をコピーして登録できること。</t>
    <rPh sb="0" eb="2">
      <t>ニュウリョク</t>
    </rPh>
    <rPh sb="2" eb="5">
      <t>カンソカ</t>
    </rPh>
    <rPh sb="9" eb="10">
      <t>ホカ</t>
    </rPh>
    <rPh sb="11" eb="13">
      <t>ソウダン</t>
    </rPh>
    <rPh sb="13" eb="15">
      <t>ジョウホウ</t>
    </rPh>
    <rPh sb="21" eb="23">
      <t>トウロク</t>
    </rPh>
    <phoneticPr fontId="9"/>
  </si>
  <si>
    <t>入力簡素化のため、きょうだい等の関係する児童と相談情報を共有できること。</t>
    <rPh sb="0" eb="2">
      <t>ニュウリョク</t>
    </rPh>
    <rPh sb="2" eb="5">
      <t>カンソカ</t>
    </rPh>
    <rPh sb="23" eb="25">
      <t>ソウダン</t>
    </rPh>
    <rPh sb="25" eb="27">
      <t>ジョウホウ</t>
    </rPh>
    <rPh sb="28" eb="30">
      <t>キョウユウ</t>
    </rPh>
    <phoneticPr fontId="9"/>
  </si>
  <si>
    <t>複数児童で相談情報を共有した場合、児童ごとに種別や重症度を管理できること。</t>
    <rPh sb="0" eb="2">
      <t>フクスウ</t>
    </rPh>
    <rPh sb="5" eb="7">
      <t>ソウダン</t>
    </rPh>
    <rPh sb="7" eb="9">
      <t>ジョウホウ</t>
    </rPh>
    <rPh sb="10" eb="12">
      <t>キョウユウ</t>
    </rPh>
    <rPh sb="14" eb="16">
      <t>バアイ</t>
    </rPh>
    <rPh sb="17" eb="19">
      <t>ジドウ</t>
    </rPh>
    <rPh sb="22" eb="24">
      <t>シュベツ</t>
    </rPh>
    <rPh sb="25" eb="27">
      <t>ジュウショウ</t>
    </rPh>
    <rPh sb="27" eb="28">
      <t>ド</t>
    </rPh>
    <rPh sb="29" eb="31">
      <t>カンリ</t>
    </rPh>
    <phoneticPr fontId="9"/>
  </si>
  <si>
    <t>相談受付、相談終結時に電子決裁が可能であること。</t>
    <rPh sb="0" eb="2">
      <t>ソウダン</t>
    </rPh>
    <rPh sb="2" eb="4">
      <t>ウケツケ</t>
    </rPh>
    <rPh sb="5" eb="7">
      <t>ソウダン</t>
    </rPh>
    <rPh sb="7" eb="9">
      <t>シュウケツ</t>
    </rPh>
    <rPh sb="9" eb="10">
      <t>ジ</t>
    </rPh>
    <rPh sb="11" eb="13">
      <t>デンシ</t>
    </rPh>
    <rPh sb="13" eb="15">
      <t>ケッサイ</t>
    </rPh>
    <rPh sb="16" eb="18">
      <t>カノウ</t>
    </rPh>
    <phoneticPr fontId="9"/>
  </si>
  <si>
    <t>一覧表示画面において虐待相談が視覚的に判別しやすい表示となっていること。</t>
    <rPh sb="0" eb="2">
      <t>イチラン</t>
    </rPh>
    <rPh sb="2" eb="4">
      <t>ヒョウジ</t>
    </rPh>
    <rPh sb="4" eb="6">
      <t>ガメン</t>
    </rPh>
    <rPh sb="10" eb="12">
      <t>ギャクタイ</t>
    </rPh>
    <rPh sb="12" eb="14">
      <t>ソウダン</t>
    </rPh>
    <rPh sb="15" eb="18">
      <t>シカクテキ</t>
    </rPh>
    <rPh sb="25" eb="27">
      <t>ヒョウジ</t>
    </rPh>
    <phoneticPr fontId="9"/>
  </si>
  <si>
    <t>児童ごとに協議会の対象とするか任意に選択できること。</t>
    <rPh sb="5" eb="8">
      <t>キョウギカイ</t>
    </rPh>
    <rPh sb="9" eb="11">
      <t>タイショウ</t>
    </rPh>
    <rPh sb="15" eb="17">
      <t>ニンイ</t>
    </rPh>
    <rPh sb="18" eb="20">
      <t>センタク</t>
    </rPh>
    <phoneticPr fontId="9"/>
  </si>
  <si>
    <t>児童ごとに行政報告例の対象とするか任意に選択できること。</t>
    <rPh sb="5" eb="7">
      <t>ギョウセイ</t>
    </rPh>
    <rPh sb="7" eb="10">
      <t>ホウコクレイ</t>
    </rPh>
    <rPh sb="11" eb="13">
      <t>タイショウ</t>
    </rPh>
    <rPh sb="17" eb="19">
      <t>ニンイ</t>
    </rPh>
    <rPh sb="20" eb="22">
      <t>センタク</t>
    </rPh>
    <phoneticPr fontId="9"/>
  </si>
  <si>
    <t>相談に関与する担当者、関係機関の管理が可能であること。</t>
    <rPh sb="0" eb="2">
      <t>ソウダン</t>
    </rPh>
    <rPh sb="3" eb="5">
      <t>カンヨ</t>
    </rPh>
    <rPh sb="7" eb="10">
      <t>タントウシャ</t>
    </rPh>
    <rPh sb="11" eb="13">
      <t>カンケイ</t>
    </rPh>
    <rPh sb="13" eb="15">
      <t>キカン</t>
    </rPh>
    <rPh sb="16" eb="18">
      <t>カンリ</t>
    </rPh>
    <rPh sb="19" eb="21">
      <t>カノウ</t>
    </rPh>
    <phoneticPr fontId="9"/>
  </si>
  <si>
    <t>児童のショートステイ、一時保育、一時保護等の援助を時系列に管理できること。</t>
    <rPh sb="20" eb="21">
      <t>トウ</t>
    </rPh>
    <rPh sb="22" eb="24">
      <t>エンジョ</t>
    </rPh>
    <phoneticPr fontId="9"/>
  </si>
  <si>
    <t>相談に関する備考情報を複数管理できること。また備考には重要度を設定できること。</t>
    <rPh sb="0" eb="2">
      <t>ソウダン</t>
    </rPh>
    <rPh sb="3" eb="4">
      <t>カン</t>
    </rPh>
    <rPh sb="6" eb="8">
      <t>ビコウ</t>
    </rPh>
    <rPh sb="8" eb="10">
      <t>ジョウホウ</t>
    </rPh>
    <rPh sb="11" eb="13">
      <t>フクスウ</t>
    </rPh>
    <rPh sb="13" eb="15">
      <t>カンリ</t>
    </rPh>
    <rPh sb="23" eb="25">
      <t>ビコウ</t>
    </rPh>
    <phoneticPr fontId="9"/>
  </si>
  <si>
    <t>相談に関する電子ファイル(画像ファイル (拡張子 gif, jpg, png など),Word,Excel,PowerPoint,PDF等)を複数管理できること。</t>
    <rPh sb="0" eb="2">
      <t>ソウダン</t>
    </rPh>
    <rPh sb="3" eb="4">
      <t>カン</t>
    </rPh>
    <rPh sb="6" eb="8">
      <t>デンシ</t>
    </rPh>
    <rPh sb="71" eb="73">
      <t>フクスウ</t>
    </rPh>
    <rPh sb="73" eb="75">
      <t>カンリ</t>
    </rPh>
    <phoneticPr fontId="9"/>
  </si>
  <si>
    <t>設問形式のアセスメントの作成ができること。また判定結果の自動判定ができること。</t>
    <rPh sb="0" eb="4">
      <t>セツモンケイシキ</t>
    </rPh>
    <rPh sb="12" eb="14">
      <t>サクセイ</t>
    </rPh>
    <rPh sb="23" eb="27">
      <t>ハンテイケッカ</t>
    </rPh>
    <rPh sb="28" eb="30">
      <t>ジドウ</t>
    </rPh>
    <rPh sb="30" eb="32">
      <t>ハンテイ</t>
    </rPh>
    <phoneticPr fontId="9"/>
  </si>
  <si>
    <t>登録したアセスメントを帳票出力できること</t>
    <phoneticPr fontId="9"/>
  </si>
  <si>
    <t>相談の種類によって任意の項目が管理ができること。</t>
    <rPh sb="0" eb="2">
      <t>ソウダン</t>
    </rPh>
    <rPh sb="3" eb="5">
      <t>シュルイ</t>
    </rPh>
    <rPh sb="9" eb="11">
      <t>ニンイ</t>
    </rPh>
    <rPh sb="12" eb="14">
      <t>コウモク</t>
    </rPh>
    <rPh sb="15" eb="17">
      <t>カンリ</t>
    </rPh>
    <phoneticPr fontId="9"/>
  </si>
  <si>
    <t>経過記録</t>
    <rPh sb="0" eb="2">
      <t>ケイカ</t>
    </rPh>
    <rPh sb="2" eb="4">
      <t>キロク</t>
    </rPh>
    <phoneticPr fontId="3"/>
  </si>
  <si>
    <t>訪問、電話、会議等の対応区分が選択入力できること。</t>
    <rPh sb="0" eb="2">
      <t>ホウモン</t>
    </rPh>
    <rPh sb="3" eb="5">
      <t>デンワ</t>
    </rPh>
    <rPh sb="6" eb="8">
      <t>カイギ</t>
    </rPh>
    <rPh sb="8" eb="9">
      <t>トウ</t>
    </rPh>
    <rPh sb="10" eb="12">
      <t>タイオウ</t>
    </rPh>
    <rPh sb="12" eb="14">
      <t>クブン</t>
    </rPh>
    <rPh sb="15" eb="17">
      <t>センタク</t>
    </rPh>
    <rPh sb="17" eb="19">
      <t>ニュウリョク</t>
    </rPh>
    <phoneticPr fontId="9"/>
  </si>
  <si>
    <t>１つの経過記録で予定日時と実績日時の登録が可能であること。</t>
    <rPh sb="3" eb="7">
      <t>ケイカキロク</t>
    </rPh>
    <rPh sb="8" eb="10">
      <t>ヨテイ</t>
    </rPh>
    <rPh sb="10" eb="12">
      <t>ニチジ</t>
    </rPh>
    <rPh sb="13" eb="15">
      <t>ジッセキ</t>
    </rPh>
    <rPh sb="15" eb="17">
      <t>ニチジ</t>
    </rPh>
    <rPh sb="18" eb="20">
      <t>トウロク</t>
    </rPh>
    <rPh sb="21" eb="23">
      <t>カノウ</t>
    </rPh>
    <phoneticPr fontId="9"/>
  </si>
  <si>
    <t>対応した職員について、複数の職員名を選択登録できること。</t>
    <rPh sb="0" eb="2">
      <t>タイオウ</t>
    </rPh>
    <rPh sb="4" eb="6">
      <t>ショクイン</t>
    </rPh>
    <rPh sb="11" eb="13">
      <t>フクスウ</t>
    </rPh>
    <rPh sb="14" eb="16">
      <t>ショクイン</t>
    </rPh>
    <rPh sb="16" eb="17">
      <t>メイ</t>
    </rPh>
    <rPh sb="18" eb="20">
      <t>センタク</t>
    </rPh>
    <rPh sb="20" eb="22">
      <t>トウロク</t>
    </rPh>
    <phoneticPr fontId="9"/>
  </si>
  <si>
    <t>経過記録が作業中である旨が分かり、一覧として確認するなどの記録漏れを防ぐ仕組みであること。</t>
    <rPh sb="0" eb="2">
      <t>ケイカ</t>
    </rPh>
    <rPh sb="2" eb="4">
      <t>キロク</t>
    </rPh>
    <rPh sb="5" eb="8">
      <t>サギョウチュウ</t>
    </rPh>
    <rPh sb="11" eb="12">
      <t>ムネ</t>
    </rPh>
    <rPh sb="13" eb="14">
      <t>ワ</t>
    </rPh>
    <rPh sb="17" eb="19">
      <t>イチラン</t>
    </rPh>
    <rPh sb="22" eb="24">
      <t>カクニン</t>
    </rPh>
    <rPh sb="29" eb="31">
      <t>キロク</t>
    </rPh>
    <rPh sb="31" eb="32">
      <t>モ</t>
    </rPh>
    <rPh sb="34" eb="35">
      <t>フセ</t>
    </rPh>
    <rPh sb="36" eb="38">
      <t>シク</t>
    </rPh>
    <phoneticPr fontId="9"/>
  </si>
  <si>
    <t>経過記録のタイトル、実施場所を登録できること。</t>
    <rPh sb="0" eb="2">
      <t>ケイカ</t>
    </rPh>
    <rPh sb="2" eb="4">
      <t>キロク</t>
    </rPh>
    <rPh sb="10" eb="14">
      <t>ジッシバショ</t>
    </rPh>
    <rPh sb="15" eb="17">
      <t>トウロク</t>
    </rPh>
    <phoneticPr fontId="9"/>
  </si>
  <si>
    <t>経過記録については、１件あたり8，０００文字程度の保存が可能であること。</t>
    <rPh sb="0" eb="2">
      <t>ケイカ</t>
    </rPh>
    <rPh sb="2" eb="4">
      <t>キロク</t>
    </rPh>
    <rPh sb="11" eb="12">
      <t>ケン</t>
    </rPh>
    <rPh sb="20" eb="22">
      <t>モジ</t>
    </rPh>
    <rPh sb="22" eb="24">
      <t>テイド</t>
    </rPh>
    <rPh sb="25" eb="27">
      <t>ホゾン</t>
    </rPh>
    <rPh sb="28" eb="30">
      <t>カノウ</t>
    </rPh>
    <phoneticPr fontId="9"/>
  </si>
  <si>
    <t>経過記録は、入力欄にひな形等を使用できること。</t>
    <rPh sb="6" eb="8">
      <t>ニュウリョク</t>
    </rPh>
    <rPh sb="8" eb="9">
      <t>ラン</t>
    </rPh>
    <rPh sb="12" eb="13">
      <t>ガタ</t>
    </rPh>
    <rPh sb="13" eb="14">
      <t>トウ</t>
    </rPh>
    <rPh sb="15" eb="17">
      <t>シヨウ</t>
    </rPh>
    <phoneticPr fontId="9"/>
  </si>
  <si>
    <t>経過記録は、太字、文字サイズ、色付け等の文字修飾ができること。</t>
    <rPh sb="6" eb="8">
      <t>フトジ</t>
    </rPh>
    <rPh sb="9" eb="11">
      <t>モジ</t>
    </rPh>
    <rPh sb="15" eb="16">
      <t>イロ</t>
    </rPh>
    <rPh sb="16" eb="17">
      <t>ヅ</t>
    </rPh>
    <rPh sb="18" eb="19">
      <t>トウ</t>
    </rPh>
    <rPh sb="20" eb="22">
      <t>モジ</t>
    </rPh>
    <rPh sb="22" eb="24">
      <t>シュウショク</t>
    </rPh>
    <phoneticPr fontId="9"/>
  </si>
  <si>
    <t>経過記録の履歴をコピーして登録が可能であること。</t>
    <rPh sb="0" eb="2">
      <t>ケイカ</t>
    </rPh>
    <rPh sb="2" eb="4">
      <t>キロク</t>
    </rPh>
    <rPh sb="5" eb="7">
      <t>リレキ</t>
    </rPh>
    <rPh sb="13" eb="15">
      <t>トウロク</t>
    </rPh>
    <rPh sb="16" eb="18">
      <t>カノウ</t>
    </rPh>
    <phoneticPr fontId="9"/>
  </si>
  <si>
    <t>相談をまたいだ経過記録のコピー登録が可能であること。</t>
    <rPh sb="0" eb="2">
      <t>ソウダン</t>
    </rPh>
    <rPh sb="7" eb="9">
      <t>ケイカ</t>
    </rPh>
    <rPh sb="9" eb="11">
      <t>キロク</t>
    </rPh>
    <rPh sb="15" eb="17">
      <t>トウロク</t>
    </rPh>
    <rPh sb="18" eb="20">
      <t>カノウ</t>
    </rPh>
    <phoneticPr fontId="9"/>
  </si>
  <si>
    <t>経過記録票の印刷ができること。</t>
    <rPh sb="0" eb="2">
      <t>ケイカ</t>
    </rPh>
    <rPh sb="4" eb="5">
      <t>ヒョウ</t>
    </rPh>
    <rPh sb="6" eb="8">
      <t>インサツ</t>
    </rPh>
    <phoneticPr fontId="9"/>
  </si>
  <si>
    <t>きょうだいなどの支援経過を一元的に把握するため、同一世帯内の全員の経過記録を時系列に沿って表示できること</t>
    <rPh sb="8" eb="10">
      <t>シエン</t>
    </rPh>
    <rPh sb="10" eb="12">
      <t>ケイカ</t>
    </rPh>
    <rPh sb="13" eb="16">
      <t>イチゲンテキ</t>
    </rPh>
    <rPh sb="17" eb="19">
      <t>ハアク</t>
    </rPh>
    <rPh sb="24" eb="26">
      <t>ドウイツ</t>
    </rPh>
    <rPh sb="26" eb="28">
      <t>セタイ</t>
    </rPh>
    <rPh sb="28" eb="29">
      <t>ナイ</t>
    </rPh>
    <rPh sb="30" eb="32">
      <t>ゼンイン</t>
    </rPh>
    <rPh sb="33" eb="35">
      <t>ケイカ</t>
    </rPh>
    <rPh sb="35" eb="37">
      <t>キロク</t>
    </rPh>
    <rPh sb="38" eb="41">
      <t>ジケイレツ</t>
    </rPh>
    <rPh sb="42" eb="43">
      <t>ソ</t>
    </rPh>
    <rPh sb="45" eb="47">
      <t>ヒョウジ</t>
    </rPh>
    <phoneticPr fontId="9"/>
  </si>
  <si>
    <t>ケースごとの行動実績を一元的に把握するため、経過記録を時系列に沿って表示できること。</t>
    <rPh sb="6" eb="8">
      <t>コウドウ</t>
    </rPh>
    <rPh sb="8" eb="10">
      <t>ジッセキ</t>
    </rPh>
    <rPh sb="11" eb="14">
      <t>イチゲンテキ</t>
    </rPh>
    <rPh sb="15" eb="17">
      <t>ハアク</t>
    </rPh>
    <rPh sb="22" eb="24">
      <t>ケイカ</t>
    </rPh>
    <rPh sb="24" eb="26">
      <t>キロク</t>
    </rPh>
    <rPh sb="27" eb="30">
      <t>ジケイレツ</t>
    </rPh>
    <rPh sb="31" eb="32">
      <t>ソ</t>
    </rPh>
    <rPh sb="34" eb="36">
      <t>ヒョウジ</t>
    </rPh>
    <phoneticPr fontId="9"/>
  </si>
  <si>
    <t>経過記録に関する備考情報を複数管理できること。また備考には重要度を設定できること。</t>
    <rPh sb="0" eb="4">
      <t>ケイカキロク</t>
    </rPh>
    <rPh sb="5" eb="6">
      <t>カン</t>
    </rPh>
    <rPh sb="8" eb="10">
      <t>ビコウ</t>
    </rPh>
    <rPh sb="10" eb="12">
      <t>ジョウホウ</t>
    </rPh>
    <rPh sb="13" eb="15">
      <t>フクスウ</t>
    </rPh>
    <rPh sb="15" eb="17">
      <t>カンリ</t>
    </rPh>
    <rPh sb="25" eb="27">
      <t>ビコウ</t>
    </rPh>
    <phoneticPr fontId="9"/>
  </si>
  <si>
    <t>経過記録に関する電子ファイル(画像ファイル (拡張子 gif, jpg, png など),Word,Excel,PowerPoint,PDF等)を複数管理できること。</t>
    <rPh sb="0" eb="2">
      <t>ケイカ</t>
    </rPh>
    <rPh sb="2" eb="4">
      <t>キロク</t>
    </rPh>
    <rPh sb="5" eb="6">
      <t>カン</t>
    </rPh>
    <rPh sb="8" eb="10">
      <t>デンシ</t>
    </rPh>
    <rPh sb="73" eb="75">
      <t>フクスウ</t>
    </rPh>
    <rPh sb="75" eb="77">
      <t>カンリ</t>
    </rPh>
    <phoneticPr fontId="9"/>
  </si>
  <si>
    <t>経過記録は、電子決裁に対応していること。</t>
    <rPh sb="0" eb="2">
      <t>ケイカ</t>
    </rPh>
    <rPh sb="2" eb="4">
      <t>キロク</t>
    </rPh>
    <rPh sb="6" eb="8">
      <t>デンシ</t>
    </rPh>
    <rPh sb="8" eb="10">
      <t>ケッサイ</t>
    </rPh>
    <rPh sb="11" eb="13">
      <t>タイオウ</t>
    </rPh>
    <phoneticPr fontId="9"/>
  </si>
  <si>
    <t>会議情報</t>
    <rPh sb="0" eb="2">
      <t>カイギ</t>
    </rPh>
    <phoneticPr fontId="3"/>
  </si>
  <si>
    <t>会議情報（開催日、議題、議事録）の管理ができること。</t>
    <rPh sb="0" eb="2">
      <t>カイギ</t>
    </rPh>
    <rPh sb="2" eb="4">
      <t>ジョウホウ</t>
    </rPh>
    <rPh sb="5" eb="8">
      <t>カイサイビ</t>
    </rPh>
    <rPh sb="12" eb="15">
      <t>ギジロク</t>
    </rPh>
    <rPh sb="17" eb="19">
      <t>カンリ</t>
    </rPh>
    <phoneticPr fontId="9"/>
  </si>
  <si>
    <t>会議に外部関係機関を出席者として登録できること。</t>
    <rPh sb="3" eb="5">
      <t>ガイブ</t>
    </rPh>
    <rPh sb="5" eb="7">
      <t>カンケイ</t>
    </rPh>
    <rPh sb="7" eb="9">
      <t>キカン</t>
    </rPh>
    <rPh sb="10" eb="13">
      <t>シュッセキシャ</t>
    </rPh>
    <rPh sb="16" eb="18">
      <t>トウロク</t>
    </rPh>
    <phoneticPr fontId="9"/>
  </si>
  <si>
    <t>進行管理台帳は同世帯のきょうだいを並べて出力できること。</t>
    <rPh sb="0" eb="2">
      <t>シンコウ</t>
    </rPh>
    <rPh sb="2" eb="4">
      <t>カンリ</t>
    </rPh>
    <rPh sb="4" eb="6">
      <t>ダイチョウ</t>
    </rPh>
    <rPh sb="7" eb="8">
      <t>オナ</t>
    </rPh>
    <rPh sb="8" eb="10">
      <t>セタイ</t>
    </rPh>
    <rPh sb="17" eb="18">
      <t>ナラ</t>
    </rPh>
    <rPh sb="20" eb="22">
      <t>シュツリョク</t>
    </rPh>
    <phoneticPr fontId="9"/>
  </si>
  <si>
    <t>登録した各種会議の議事録を印刷できること。</t>
    <rPh sb="0" eb="2">
      <t>トウロク</t>
    </rPh>
    <rPh sb="4" eb="6">
      <t>カクシュ</t>
    </rPh>
    <rPh sb="6" eb="8">
      <t>カイギ</t>
    </rPh>
    <rPh sb="9" eb="12">
      <t>ギジロク</t>
    </rPh>
    <rPh sb="13" eb="15">
      <t>インサツ</t>
    </rPh>
    <phoneticPr fontId="9"/>
  </si>
  <si>
    <t>各種会議種別ごとに、対象児童の一覧が画面表示できること。</t>
    <rPh sb="0" eb="2">
      <t>カクシュ</t>
    </rPh>
    <rPh sb="2" eb="4">
      <t>カイギ</t>
    </rPh>
    <rPh sb="4" eb="5">
      <t>タネ</t>
    </rPh>
    <rPh sb="5" eb="6">
      <t>ベツ</t>
    </rPh>
    <rPh sb="10" eb="12">
      <t>タイショウ</t>
    </rPh>
    <rPh sb="12" eb="14">
      <t>ジドウ</t>
    </rPh>
    <rPh sb="15" eb="17">
      <t>イチラン</t>
    </rPh>
    <rPh sb="18" eb="20">
      <t>ガメン</t>
    </rPh>
    <rPh sb="20" eb="22">
      <t>ヒョウジ</t>
    </rPh>
    <phoneticPr fontId="9"/>
  </si>
  <si>
    <t>会議対象者の経過記録画面に遷移し、軽微な操作等により会議で決定した対応内容を登録できること。</t>
    <rPh sb="0" eb="2">
      <t>カイギ</t>
    </rPh>
    <rPh sb="2" eb="5">
      <t>タイショウシャ</t>
    </rPh>
    <rPh sb="6" eb="8">
      <t>ケイカ</t>
    </rPh>
    <rPh sb="8" eb="10">
      <t>キロク</t>
    </rPh>
    <rPh sb="10" eb="12">
      <t>ガメン</t>
    </rPh>
    <rPh sb="13" eb="15">
      <t>センイ</t>
    </rPh>
    <rPh sb="17" eb="19">
      <t>ケイビ</t>
    </rPh>
    <rPh sb="20" eb="22">
      <t>ソウサ</t>
    </rPh>
    <rPh sb="22" eb="23">
      <t>トウ</t>
    </rPh>
    <rPh sb="26" eb="28">
      <t>カイギ</t>
    </rPh>
    <rPh sb="29" eb="31">
      <t>ケッテイ</t>
    </rPh>
    <rPh sb="33" eb="35">
      <t>タイオウ</t>
    </rPh>
    <rPh sb="35" eb="37">
      <t>ナイヨウ</t>
    </rPh>
    <rPh sb="38" eb="40">
      <t>トウロク</t>
    </rPh>
    <phoneticPr fontId="9"/>
  </si>
  <si>
    <t>会議に関する備考情報を複数管理できること。また備考には重要度を設定できること。</t>
    <rPh sb="0" eb="2">
      <t>カイギ</t>
    </rPh>
    <rPh sb="3" eb="4">
      <t>カン</t>
    </rPh>
    <rPh sb="6" eb="8">
      <t>ビコウ</t>
    </rPh>
    <rPh sb="8" eb="10">
      <t>ジョウホウ</t>
    </rPh>
    <rPh sb="11" eb="13">
      <t>フクスウ</t>
    </rPh>
    <rPh sb="13" eb="15">
      <t>カンリ</t>
    </rPh>
    <rPh sb="23" eb="25">
      <t>ビコウ</t>
    </rPh>
    <phoneticPr fontId="9"/>
  </si>
  <si>
    <t>会議に関する電子ファイル(画像ファイル (拡張子 gif, jpg, png など),Word,Excel,PowerPoint,PDF等)を複数管理できること。</t>
    <rPh sb="0" eb="2">
      <t>カイギ</t>
    </rPh>
    <rPh sb="3" eb="4">
      <t>カン</t>
    </rPh>
    <rPh sb="6" eb="8">
      <t>デンシ</t>
    </rPh>
    <rPh sb="71" eb="73">
      <t>フクスウ</t>
    </rPh>
    <rPh sb="73" eb="75">
      <t>カンリ</t>
    </rPh>
    <phoneticPr fontId="9"/>
  </si>
  <si>
    <t>児童相談所</t>
    <rPh sb="0" eb="5">
      <t>ジドウソウダンジョ</t>
    </rPh>
    <phoneticPr fontId="9"/>
  </si>
  <si>
    <t>一時保護情報</t>
    <rPh sb="4" eb="6">
      <t>ジョウホウ</t>
    </rPh>
    <phoneticPr fontId="9"/>
  </si>
  <si>
    <t>児童相談所で登録した世帯員の情報と紐づけできること。</t>
    <rPh sb="10" eb="13">
      <t>セタイイン</t>
    </rPh>
    <phoneticPr fontId="9"/>
  </si>
  <si>
    <t>夜間や休日の所内一時保護で児童情報が未登録の場合でも、最低限の児童や保護者情報を手入力で登録できること。</t>
    <rPh sb="19" eb="21">
      <t>トウロク</t>
    </rPh>
    <rPh sb="22" eb="24">
      <t>バアイ</t>
    </rPh>
    <rPh sb="31" eb="33">
      <t>ジドウ</t>
    </rPh>
    <rPh sb="34" eb="37">
      <t>ホゴシャ</t>
    </rPh>
    <rPh sb="37" eb="39">
      <t>ジョウホウ</t>
    </rPh>
    <rPh sb="40" eb="43">
      <t>テニュウリョク</t>
    </rPh>
    <phoneticPr fontId="9"/>
  </si>
  <si>
    <t>一時保護決定の入力がされていない場合でも、一時保護所において暫定的に記録入力できること。</t>
    <rPh sb="16" eb="18">
      <t>バアイ</t>
    </rPh>
    <phoneticPr fontId="9"/>
  </si>
  <si>
    <t>入所日、退所日、一時保護先の登録ができること。</t>
    <phoneticPr fontId="9"/>
  </si>
  <si>
    <t>一時保護の理由、一時保護解除の理由の登録ができること。</t>
    <phoneticPr fontId="9"/>
  </si>
  <si>
    <t>身体情報（身体検査日、身長、体重、既往歴、通院状況等）の登録が行えること。</t>
    <phoneticPr fontId="9"/>
  </si>
  <si>
    <t>医務情報（アレルギー情報、服薬情報、受診経過等）の管理が可能であること。</t>
    <rPh sb="25" eb="27">
      <t>カンリ</t>
    </rPh>
    <phoneticPr fontId="9"/>
  </si>
  <si>
    <t>その他情報（保険証や母子手帳の所持状況等）の登録が行えること。</t>
    <phoneticPr fontId="9"/>
  </si>
  <si>
    <t>受診券情報と紐づけできること。</t>
    <phoneticPr fontId="9"/>
  </si>
  <si>
    <t>入所時の行動観察記録を登録できること</t>
    <phoneticPr fontId="9"/>
  </si>
  <si>
    <t>一時保護所における毎日の行動記録の登録ができること</t>
    <phoneticPr fontId="9"/>
  </si>
  <si>
    <t>一時保護に関する備考情報を複数管理できること。また備考には重要度を設定できること。</t>
    <phoneticPr fontId="9"/>
  </si>
  <si>
    <t>一時保護に関する電子ファイル(画像ファイル (拡張子 gif, jpg, png など),Word,Excel,PowerPoint,PDF等)を複数管理できること。</t>
    <phoneticPr fontId="9"/>
  </si>
  <si>
    <t>一時保護児童名簿の印刷ができること。</t>
    <phoneticPr fontId="9"/>
  </si>
  <si>
    <t>一時保護（委託）決定、一時保護（委託）解除の登録が可能であること。</t>
    <phoneticPr fontId="9"/>
  </si>
  <si>
    <t>行動記録（日誌）の印刷ができること。</t>
    <phoneticPr fontId="9"/>
  </si>
  <si>
    <t>負担金管理</t>
    <rPh sb="0" eb="3">
      <t>フタンキン</t>
    </rPh>
    <rPh sb="3" eb="5">
      <t>カンリ</t>
    </rPh>
    <phoneticPr fontId="9"/>
  </si>
  <si>
    <t>負担金管理について、措置情報から連携できること。</t>
    <phoneticPr fontId="9"/>
  </si>
  <si>
    <t>負担金管理</t>
    <phoneticPr fontId="9"/>
  </si>
  <si>
    <t>入所・委託先の施設、認定状態（措置開始、措置停止、措置変更、措置解除等）の登録が可能なこと。</t>
    <rPh sb="5" eb="6">
      <t>サキ</t>
    </rPh>
    <rPh sb="7" eb="9">
      <t>シセツ</t>
    </rPh>
    <rPh sb="10" eb="12">
      <t>ニンテイ</t>
    </rPh>
    <rPh sb="12" eb="14">
      <t>ジョウタイ</t>
    </rPh>
    <rPh sb="17" eb="19">
      <t>カイシ</t>
    </rPh>
    <rPh sb="34" eb="35">
      <t>トウ</t>
    </rPh>
    <phoneticPr fontId="9"/>
  </si>
  <si>
    <t>各認定状態に応じた通知書が出力可能なこと。</t>
    <rPh sb="0" eb="1">
      <t>カク</t>
    </rPh>
    <rPh sb="3" eb="5">
      <t>ジョウタイ</t>
    </rPh>
    <phoneticPr fontId="9"/>
  </si>
  <si>
    <t>負担金管理に関する備考情報を複数管理できること。また備考には重要度を設定できること。</t>
    <rPh sb="0" eb="3">
      <t>フタンキン</t>
    </rPh>
    <rPh sb="3" eb="5">
      <t>カンリ</t>
    </rPh>
    <phoneticPr fontId="9"/>
  </si>
  <si>
    <t>負担金管理に関する電子ファイル(画像ファイル (拡張子 gif, jpg, png など),Word,Excel,PowerPoint,PDF等)を複数管理できること。</t>
    <phoneticPr fontId="9"/>
  </si>
  <si>
    <t>納付者等との交渉記録が管理できること。</t>
    <phoneticPr fontId="9"/>
  </si>
  <si>
    <t>入所・委託を行った場合に発生する負担金の認定処理ができること。</t>
    <phoneticPr fontId="9"/>
  </si>
  <si>
    <t>本人または扶養義務者の負担金計算ができること。</t>
    <phoneticPr fontId="9"/>
  </si>
  <si>
    <t>算定基準となる階層、負担金基準額は、入力した税情報を基に自動で算出し、徴収金月額は手動で修正もできること。</t>
    <phoneticPr fontId="9"/>
  </si>
  <si>
    <t>月途中の入退所の負担金の日割り計算に対応可能であること。</t>
    <phoneticPr fontId="9"/>
  </si>
  <si>
    <t>きょうだいで入所又は委託している場合に、基準児童を設定できること。また、加算額で算出されること。</t>
    <rPh sb="25" eb="27">
      <t>セッテイ</t>
    </rPh>
    <rPh sb="40" eb="42">
      <t>サンシュツ</t>
    </rPh>
    <phoneticPr fontId="9"/>
  </si>
  <si>
    <t>家族の構成に変更があった場合、新たに負担金を決定することが可能であること。</t>
    <phoneticPr fontId="9"/>
  </si>
  <si>
    <t>家族の税情報、収入情報、控除情報、確認（証明）方法等が入力可能なこと。</t>
    <phoneticPr fontId="9"/>
  </si>
  <si>
    <t>認定された負担金情報を基に調定情報を作成できること。</t>
    <phoneticPr fontId="9"/>
  </si>
  <si>
    <t>負担金基準額の金額を各月ごとに確認できること。</t>
    <rPh sb="3" eb="6">
      <t>キジュンガク</t>
    </rPh>
    <phoneticPr fontId="9"/>
  </si>
  <si>
    <t>負担金決定額の金額を各月ごとに確認できること。</t>
    <rPh sb="3" eb="5">
      <t>ケッテイ</t>
    </rPh>
    <rPh sb="5" eb="6">
      <t>ガク</t>
    </rPh>
    <phoneticPr fontId="9"/>
  </si>
  <si>
    <t>調定データを手動で修正もできること。</t>
    <phoneticPr fontId="9"/>
  </si>
  <si>
    <t>納入処理、分納処理、不能欠損処理ができること。</t>
    <phoneticPr fontId="9"/>
  </si>
  <si>
    <t>収納情報から調定データの消込ができること。</t>
    <rPh sb="0" eb="2">
      <t>シュウノウ</t>
    </rPh>
    <rPh sb="2" eb="4">
      <t>ジョウホウ</t>
    </rPh>
    <rPh sb="6" eb="8">
      <t>チョウテイ</t>
    </rPh>
    <rPh sb="12" eb="14">
      <t>ケシコミ</t>
    </rPh>
    <phoneticPr fontId="9"/>
  </si>
  <si>
    <t>里親管理</t>
    <rPh sb="2" eb="4">
      <t>カンリ</t>
    </rPh>
    <phoneticPr fontId="9"/>
  </si>
  <si>
    <t>里親情報（里父、里母、里親種別、里親登録番号、登録日、更新日等）を登録できること。</t>
    <phoneticPr fontId="9"/>
  </si>
  <si>
    <t>里親種別は複数登録できること。</t>
    <phoneticPr fontId="9"/>
  </si>
  <si>
    <t>里親登録前（候補者）の登録もできること。</t>
    <phoneticPr fontId="9"/>
  </si>
  <si>
    <t>里親の特徴（雰囲気、家族の状況、居住状況等）が登録できること。</t>
    <rPh sb="6" eb="9">
      <t>フンイキ</t>
    </rPh>
    <rPh sb="16" eb="18">
      <t>キョジュウ</t>
    </rPh>
    <rPh sb="18" eb="20">
      <t>ジョウキョウ</t>
    </rPh>
    <phoneticPr fontId="9"/>
  </si>
  <si>
    <t>里子の希望（受入期間、年齢、性別、障害受入の可否及び動機等）が登録できること。</t>
    <rPh sb="11" eb="13">
      <t>ネンレイ</t>
    </rPh>
    <phoneticPr fontId="9"/>
  </si>
  <si>
    <t>里親の基本情報の詳細な内容として、管理項目を追加し管理できること。</t>
    <rPh sb="11" eb="13">
      <t>ナイヨウ</t>
    </rPh>
    <rPh sb="17" eb="19">
      <t>カンリ</t>
    </rPh>
    <rPh sb="22" eb="24">
      <t>ツイカ</t>
    </rPh>
    <phoneticPr fontId="9"/>
  </si>
  <si>
    <t>里親に関する備考情報を複数管理できること。また備考には重要度を設定できること。</t>
    <phoneticPr fontId="9"/>
  </si>
  <si>
    <t>里親に関する電子ファイル(画像ファイル (拡張子 gif, jpg, png など),Word,Excel,PowerPoint,PDF等)を複数管理できること。</t>
    <phoneticPr fontId="9"/>
  </si>
  <si>
    <t>里親管理</t>
    <phoneticPr fontId="9"/>
  </si>
  <si>
    <t>里親に対する支援記録・研修受講記録を管理できること。</t>
    <rPh sb="11" eb="13">
      <t>ケンシュウ</t>
    </rPh>
    <rPh sb="13" eb="15">
      <t>ジュコウ</t>
    </rPh>
    <rPh sb="15" eb="17">
      <t>キロク</t>
    </rPh>
    <rPh sb="18" eb="20">
      <t>カンリ</t>
    </rPh>
    <phoneticPr fontId="9"/>
  </si>
  <si>
    <t>レスパイトケアの利用状況を管理できること。</t>
    <rPh sb="8" eb="10">
      <t>リヨウ</t>
    </rPh>
    <rPh sb="10" eb="12">
      <t>ジョウキョウ</t>
    </rPh>
    <phoneticPr fontId="9"/>
  </si>
  <si>
    <t>更新時期が近付いている里親を一覧で確認できること。</t>
    <phoneticPr fontId="9"/>
  </si>
  <si>
    <t>年月を指定し、里親名簿・委託中里親名簿が作成できること。</t>
    <phoneticPr fontId="9"/>
  </si>
  <si>
    <t>診断情報</t>
    <rPh sb="0" eb="2">
      <t>シンダン</t>
    </rPh>
    <rPh sb="2" eb="4">
      <t>ジョウホウ</t>
    </rPh>
    <phoneticPr fontId="9"/>
  </si>
  <si>
    <t>診断情報（心理診断・社会診断・行動診断・医学診断）を登録できること。</t>
    <rPh sb="0" eb="2">
      <t>シンダン</t>
    </rPh>
    <rPh sb="2" eb="4">
      <t>ジョウホウ</t>
    </rPh>
    <rPh sb="5" eb="7">
      <t>シンリ</t>
    </rPh>
    <rPh sb="7" eb="9">
      <t>シンダン</t>
    </rPh>
    <rPh sb="10" eb="12">
      <t>シャカイ</t>
    </rPh>
    <rPh sb="12" eb="14">
      <t>シンダン</t>
    </rPh>
    <rPh sb="15" eb="17">
      <t>コウドウ</t>
    </rPh>
    <rPh sb="17" eb="19">
      <t>シンダン</t>
    </rPh>
    <rPh sb="20" eb="22">
      <t>イガク</t>
    </rPh>
    <rPh sb="22" eb="24">
      <t>シンダン</t>
    </rPh>
    <rPh sb="26" eb="28">
      <t>トウロク</t>
    </rPh>
    <phoneticPr fontId="9"/>
  </si>
  <si>
    <t>一人に複数の診断を管理できること。</t>
    <rPh sb="0" eb="2">
      <t>ヒトリ</t>
    </rPh>
    <rPh sb="3" eb="5">
      <t>フクスウ</t>
    </rPh>
    <rPh sb="6" eb="8">
      <t>シンダン</t>
    </rPh>
    <rPh sb="9" eb="11">
      <t>カンリ</t>
    </rPh>
    <phoneticPr fontId="9"/>
  </si>
  <si>
    <t>心理診断では心理検査情報の登録ができること。</t>
    <rPh sb="0" eb="2">
      <t>シンリ</t>
    </rPh>
    <rPh sb="2" eb="4">
      <t>シンダン</t>
    </rPh>
    <rPh sb="6" eb="8">
      <t>シンリ</t>
    </rPh>
    <rPh sb="8" eb="10">
      <t>ケンサ</t>
    </rPh>
    <rPh sb="10" eb="12">
      <t>ジョウホウ</t>
    </rPh>
    <rPh sb="13" eb="15">
      <t>トウロク</t>
    </rPh>
    <phoneticPr fontId="9"/>
  </si>
  <si>
    <t>療育手帳の判定情報（判定年月日、発行区分、判定区分、検査内容等）を登録できること。</t>
    <rPh sb="16" eb="18">
      <t>ハッコウ</t>
    </rPh>
    <rPh sb="18" eb="20">
      <t>クブン</t>
    </rPh>
    <phoneticPr fontId="9"/>
  </si>
  <si>
    <t>受診券管理</t>
    <rPh sb="0" eb="2">
      <t>ジュシン</t>
    </rPh>
    <rPh sb="2" eb="3">
      <t>ケン</t>
    </rPh>
    <rPh sb="3" eb="5">
      <t>カンリ</t>
    </rPh>
    <phoneticPr fontId="9"/>
  </si>
  <si>
    <t>受診券の内容（受給者番号、交付日、保険種類、保険者名、記号番号等）を登録できること。</t>
    <phoneticPr fontId="9"/>
  </si>
  <si>
    <t>受診券管理</t>
    <rPh sb="0" eb="2">
      <t>ジュシン</t>
    </rPh>
    <rPh sb="2" eb="3">
      <t>ケン</t>
    </rPh>
    <phoneticPr fontId="9"/>
  </si>
  <si>
    <t>受診券を印刷できること。</t>
    <phoneticPr fontId="9"/>
  </si>
  <si>
    <t>受給者証業務</t>
    <phoneticPr fontId="9"/>
  </si>
  <si>
    <t>障害児施設利用契約情報（受付日、支給決定日、入所日、施設名、退所日等）の登録が行えること。</t>
    <phoneticPr fontId="9"/>
  </si>
  <si>
    <t>支給決定・却下・取り消しの登録が可能であること。</t>
    <phoneticPr fontId="9"/>
  </si>
  <si>
    <t>障がい児施設給付費の支給決定処理ができること。</t>
    <phoneticPr fontId="9"/>
  </si>
  <si>
    <t>支給決定通知書及び受給者証の発行ができること。</t>
    <phoneticPr fontId="9"/>
  </si>
  <si>
    <t>検索</t>
    <rPh sb="0" eb="2">
      <t>ケンサク</t>
    </rPh>
    <phoneticPr fontId="3"/>
  </si>
  <si>
    <t>カナ氏名、漢字氏名、住所、生年月日で対象者の検索が行えること。また、複数項目による複合検索ができること。</t>
    <rPh sb="18" eb="21">
      <t>タイショウシャ</t>
    </rPh>
    <phoneticPr fontId="9"/>
  </si>
  <si>
    <t>カナ氏名検索では清音・濁音の区別なく検索ができること。</t>
    <rPh sb="2" eb="4">
      <t>シメイ</t>
    </rPh>
    <rPh sb="4" eb="6">
      <t>ケンサク</t>
    </rPh>
    <rPh sb="8" eb="10">
      <t>セイオン</t>
    </rPh>
    <rPh sb="11" eb="13">
      <t>ダクオン</t>
    </rPh>
    <rPh sb="14" eb="16">
      <t>クベツ</t>
    </rPh>
    <rPh sb="18" eb="20">
      <t>ケンサク</t>
    </rPh>
    <phoneticPr fontId="9"/>
  </si>
  <si>
    <t>前方一致等のあいまい検索ができること。</t>
    <rPh sb="0" eb="2">
      <t>ゼンポウ</t>
    </rPh>
    <rPh sb="2" eb="4">
      <t>イッチ</t>
    </rPh>
    <rPh sb="4" eb="5">
      <t>トウ</t>
    </rPh>
    <rPh sb="10" eb="12">
      <t>ケンサク</t>
    </rPh>
    <phoneticPr fontId="9"/>
  </si>
  <si>
    <t>検索対象を児童、保護者で選択できること。</t>
    <rPh sb="0" eb="2">
      <t>ケンサク</t>
    </rPh>
    <rPh sb="2" eb="4">
      <t>タイショウ</t>
    </rPh>
    <rPh sb="5" eb="7">
      <t>ジドウ</t>
    </rPh>
    <rPh sb="8" eb="11">
      <t>ホゴシャ</t>
    </rPh>
    <rPh sb="12" eb="14">
      <t>センタク</t>
    </rPh>
    <phoneticPr fontId="9"/>
  </si>
  <si>
    <t>電話番号で検索できること。</t>
    <rPh sb="0" eb="2">
      <t>デンワ</t>
    </rPh>
    <rPh sb="2" eb="4">
      <t>バンゴウ</t>
    </rPh>
    <rPh sb="5" eb="7">
      <t>ケンサク</t>
    </rPh>
    <phoneticPr fontId="9"/>
  </si>
  <si>
    <t>検索条件を複数保存でき再利用できること。</t>
    <rPh sb="0" eb="4">
      <t>ケンサクジョウケン</t>
    </rPh>
    <rPh sb="5" eb="7">
      <t>フクスウ</t>
    </rPh>
    <rPh sb="7" eb="9">
      <t>ホゾン</t>
    </rPh>
    <rPh sb="11" eb="14">
      <t>サイリヨウ</t>
    </rPh>
    <phoneticPr fontId="9"/>
  </si>
  <si>
    <t>検索結果を帳票出力できること。</t>
    <rPh sb="0" eb="2">
      <t>ケンサク</t>
    </rPh>
    <rPh sb="2" eb="4">
      <t>ケッカ</t>
    </rPh>
    <rPh sb="5" eb="7">
      <t>チョウヒョウ</t>
    </rPh>
    <rPh sb="7" eb="9">
      <t>シュツリョク</t>
    </rPh>
    <phoneticPr fontId="9"/>
  </si>
  <si>
    <t>全ての相談情報、経過記録の文言や添付しているExcelやWordに記入されている文字も含めて全文からフリーワード検索できること。</t>
    <rPh sb="0" eb="1">
      <t>スベ</t>
    </rPh>
    <rPh sb="3" eb="5">
      <t>ソウダン</t>
    </rPh>
    <rPh sb="5" eb="7">
      <t>ジョウホウ</t>
    </rPh>
    <rPh sb="8" eb="10">
      <t>ケイカ</t>
    </rPh>
    <rPh sb="10" eb="12">
      <t>キロク</t>
    </rPh>
    <rPh sb="13" eb="15">
      <t>モンゴン</t>
    </rPh>
    <rPh sb="16" eb="18">
      <t>テンプ</t>
    </rPh>
    <rPh sb="33" eb="35">
      <t>キニュウ</t>
    </rPh>
    <rPh sb="40" eb="42">
      <t>モジ</t>
    </rPh>
    <rPh sb="43" eb="44">
      <t>フク</t>
    </rPh>
    <rPh sb="46" eb="48">
      <t>ゼンブン</t>
    </rPh>
    <rPh sb="56" eb="58">
      <t>ケンサク</t>
    </rPh>
    <phoneticPr fontId="9"/>
  </si>
  <si>
    <t>住基連携</t>
    <rPh sb="0" eb="2">
      <t>ジュウキ</t>
    </rPh>
    <rPh sb="2" eb="4">
      <t>レンケイ</t>
    </rPh>
    <phoneticPr fontId="3"/>
  </si>
  <si>
    <t>住基システムとの連携を行い、一括で児童と家族の基本情報の登録ができること。</t>
    <rPh sb="0" eb="2">
      <t>ジュウキ</t>
    </rPh>
    <rPh sb="8" eb="10">
      <t>レンケイ</t>
    </rPh>
    <rPh sb="11" eb="12">
      <t>オコナ</t>
    </rPh>
    <rPh sb="14" eb="16">
      <t>イッカツ</t>
    </rPh>
    <rPh sb="17" eb="19">
      <t>ジドウ</t>
    </rPh>
    <rPh sb="20" eb="22">
      <t>カゾク</t>
    </rPh>
    <rPh sb="23" eb="27">
      <t>キホンジョウホウ</t>
    </rPh>
    <rPh sb="28" eb="30">
      <t>トウロク</t>
    </rPh>
    <phoneticPr fontId="9"/>
  </si>
  <si>
    <t>住基連携時に使用する住基宛名検索について　氏名カナの大文字・小文字を区別しない検索ができること。</t>
    <rPh sb="0" eb="2">
      <t>ジュウキ</t>
    </rPh>
    <rPh sb="2" eb="4">
      <t>レンケイ</t>
    </rPh>
    <rPh sb="4" eb="5">
      <t>ジ</t>
    </rPh>
    <rPh sb="6" eb="8">
      <t>シヨウ</t>
    </rPh>
    <rPh sb="10" eb="12">
      <t>ジュウキ</t>
    </rPh>
    <rPh sb="12" eb="14">
      <t>アテナ</t>
    </rPh>
    <rPh sb="14" eb="16">
      <t>ケンサク</t>
    </rPh>
    <rPh sb="39" eb="41">
      <t>ケンサク</t>
    </rPh>
    <phoneticPr fontId="9"/>
  </si>
  <si>
    <t>システム上で管理されている世帯員がいた場合、画面遷移することなく対象者を選択でき、世帯員画面へ遷移できること。</t>
    <rPh sb="4" eb="5">
      <t>ジョウ</t>
    </rPh>
    <rPh sb="6" eb="8">
      <t>カンリ</t>
    </rPh>
    <rPh sb="13" eb="16">
      <t>セタイイン</t>
    </rPh>
    <rPh sb="19" eb="21">
      <t>バアイ</t>
    </rPh>
    <rPh sb="22" eb="24">
      <t>ガメン</t>
    </rPh>
    <rPh sb="24" eb="26">
      <t>センイ</t>
    </rPh>
    <rPh sb="32" eb="35">
      <t>タイショウシャ</t>
    </rPh>
    <rPh sb="36" eb="38">
      <t>センタク</t>
    </rPh>
    <rPh sb="41" eb="44">
      <t>セタイイン</t>
    </rPh>
    <rPh sb="44" eb="46">
      <t>ガメン</t>
    </rPh>
    <rPh sb="47" eb="49">
      <t>センイ</t>
    </rPh>
    <phoneticPr fontId="9"/>
  </si>
  <si>
    <t>住基情報と世帯情報(住所、世帯員の増減等)で差がある対象者の一覧を確認でき、任意で更新可能なこと。</t>
    <rPh sb="0" eb="2">
      <t>ジュウキ</t>
    </rPh>
    <rPh sb="2" eb="4">
      <t>ジョウホウ</t>
    </rPh>
    <rPh sb="5" eb="7">
      <t>セタイ</t>
    </rPh>
    <rPh sb="7" eb="9">
      <t>ジョウホウ</t>
    </rPh>
    <rPh sb="10" eb="12">
      <t>ジュウショ</t>
    </rPh>
    <rPh sb="13" eb="15">
      <t>セタイ</t>
    </rPh>
    <rPh sb="15" eb="16">
      <t>イン</t>
    </rPh>
    <rPh sb="17" eb="19">
      <t>ゾウゲン</t>
    </rPh>
    <rPh sb="19" eb="20">
      <t>トウ</t>
    </rPh>
    <rPh sb="22" eb="23">
      <t>サ</t>
    </rPh>
    <rPh sb="26" eb="28">
      <t>タイショウ</t>
    </rPh>
    <rPh sb="28" eb="29">
      <t>シャ</t>
    </rPh>
    <rPh sb="30" eb="32">
      <t>イチラン</t>
    </rPh>
    <rPh sb="33" eb="35">
      <t>カクニン</t>
    </rPh>
    <rPh sb="38" eb="40">
      <t>ニンイ</t>
    </rPh>
    <rPh sb="41" eb="43">
      <t>コウシン</t>
    </rPh>
    <rPh sb="43" eb="45">
      <t>カノウ</t>
    </rPh>
    <phoneticPr fontId="9"/>
  </si>
  <si>
    <t>マイナンバー連携</t>
    <rPh sb="6" eb="8">
      <t>レンケイ</t>
    </rPh>
    <phoneticPr fontId="3"/>
  </si>
  <si>
    <t>情報提供する対象者のＣＳＶファイルを作成し、統合宛名システムに送信できること。（特定個人情報番号23,24,25,78）</t>
    <phoneticPr fontId="9"/>
  </si>
  <si>
    <t>他システム連携</t>
    <rPh sb="0" eb="1">
      <t>タ</t>
    </rPh>
    <rPh sb="5" eb="7">
      <t>レンケイ</t>
    </rPh>
    <phoneticPr fontId="3"/>
  </si>
  <si>
    <t>税情報との連携に対応していること。</t>
    <rPh sb="0" eb="1">
      <t>ゼイ</t>
    </rPh>
    <rPh sb="1" eb="3">
      <t>ジョウホウ</t>
    </rPh>
    <rPh sb="8" eb="10">
      <t>タイオウ</t>
    </rPh>
    <phoneticPr fontId="9"/>
  </si>
  <si>
    <t>ひとり親情報（児童扶養手当、特別児童扶養手当）との連携に対応していること。</t>
    <rPh sb="3" eb="4">
      <t>オヤ</t>
    </rPh>
    <rPh sb="4" eb="6">
      <t>ジョウホウ</t>
    </rPh>
    <rPh sb="7" eb="9">
      <t>ジドウ</t>
    </rPh>
    <rPh sb="9" eb="11">
      <t>フヨウ</t>
    </rPh>
    <rPh sb="11" eb="13">
      <t>テアテ</t>
    </rPh>
    <rPh sb="14" eb="16">
      <t>トクベツ</t>
    </rPh>
    <rPh sb="16" eb="18">
      <t>ジドウ</t>
    </rPh>
    <rPh sb="18" eb="20">
      <t>フヨウ</t>
    </rPh>
    <rPh sb="20" eb="22">
      <t>テアテ</t>
    </rPh>
    <rPh sb="28" eb="30">
      <t>タイオウ</t>
    </rPh>
    <phoneticPr fontId="9"/>
  </si>
  <si>
    <t>障害者手帳情報との連携に対応していること。</t>
    <rPh sb="12" eb="14">
      <t>タイオウ</t>
    </rPh>
    <phoneticPr fontId="9"/>
  </si>
  <si>
    <t>障害福祉サービス情報との連携に対応していること。</t>
    <rPh sb="12" eb="14">
      <t>レンケイ</t>
    </rPh>
    <phoneticPr fontId="9"/>
  </si>
  <si>
    <t>母子保健、予防接種情報との連携に対応していること。</t>
    <rPh sb="16" eb="18">
      <t>タイオウ</t>
    </rPh>
    <phoneticPr fontId="9"/>
  </si>
  <si>
    <t>校務支援システムから児童の成育情報（身長・体重）及び出欠情報との連携に対応していること。</t>
    <phoneticPr fontId="9"/>
  </si>
  <si>
    <t>生活保護情報との連携に対応していること。</t>
    <rPh sb="11" eb="13">
      <t>タイオウ</t>
    </rPh>
    <phoneticPr fontId="9"/>
  </si>
  <si>
    <t>厚生労働省の情報共有システムに連携可能な情報を出力できること。</t>
    <rPh sb="0" eb="2">
      <t>コウセイ</t>
    </rPh>
    <rPh sb="2" eb="5">
      <t>ロウドウショウ</t>
    </rPh>
    <phoneticPr fontId="9"/>
  </si>
  <si>
    <t>厚生労働省の情報共有システムにて採番された対象者番号を取り込むことができること。</t>
    <rPh sb="0" eb="2">
      <t>コウセイ</t>
    </rPh>
    <rPh sb="2" eb="5">
      <t>ロウドウショウ</t>
    </rPh>
    <rPh sb="16" eb="18">
      <t>サイバン</t>
    </rPh>
    <rPh sb="21" eb="24">
      <t>タイショウシャ</t>
    </rPh>
    <rPh sb="24" eb="26">
      <t>バンゴウ</t>
    </rPh>
    <rPh sb="27" eb="28">
      <t>ト</t>
    </rPh>
    <rPh sb="29" eb="30">
      <t>コ</t>
    </rPh>
    <phoneticPr fontId="9"/>
  </si>
  <si>
    <t>統計</t>
    <rPh sb="0" eb="2">
      <t>トウケイ</t>
    </rPh>
    <phoneticPr fontId="3"/>
  </si>
  <si>
    <t>第43児童相談経路別児童受付の集計と印刷ができること。</t>
    <rPh sb="15" eb="17">
      <t>シュウケイ</t>
    </rPh>
    <rPh sb="18" eb="20">
      <t>インサツ</t>
    </rPh>
    <phoneticPr fontId="9"/>
  </si>
  <si>
    <t>第44児童相談種類別児童受付の集計と印刷ができること。</t>
    <rPh sb="18" eb="20">
      <t>インサツ</t>
    </rPh>
    <phoneticPr fontId="9"/>
  </si>
  <si>
    <t>第45児童相談種類別対応件数の集計と印刷ができること。</t>
    <rPh sb="18" eb="20">
      <t>インサツ</t>
    </rPh>
    <phoneticPr fontId="9"/>
  </si>
  <si>
    <t>第46児童相談所における措置停止・措置中等の調査・診断・指導・措置解除の印刷ができること。</t>
    <phoneticPr fontId="9"/>
  </si>
  <si>
    <t>第47一時保護児童の印刷ができること。</t>
    <phoneticPr fontId="9"/>
  </si>
  <si>
    <t>第48児童相談所における調査・診断及び心理療法・カウンセリング等の印刷ができること。</t>
    <phoneticPr fontId="9"/>
  </si>
  <si>
    <t>第49児童相談所における養護相談の理由別対応件数の印刷ができること。</t>
    <phoneticPr fontId="9"/>
  </si>
  <si>
    <t>家庭児童相談</t>
    <rPh sb="0" eb="6">
      <t>カテイジドウソウダン</t>
    </rPh>
    <phoneticPr fontId="9"/>
  </si>
  <si>
    <t>第49の2市町村における養護相談の理由別対応件数の印刷ができること。</t>
    <phoneticPr fontId="9"/>
  </si>
  <si>
    <t>第50児童福祉施設・在所者の印刷ができること。</t>
    <phoneticPr fontId="9"/>
  </si>
  <si>
    <t>第56里親及び小規模住居型児童養育事業（ファミリーホーム）の印刷ができること。</t>
    <phoneticPr fontId="9"/>
  </si>
  <si>
    <t>第57里親及び小規模住居型児童養育事業（ファミリーホーム）に委託されている児童の印刷ができること。</t>
    <phoneticPr fontId="9"/>
  </si>
  <si>
    <t>福祉行政報告例の集計の元になるデータの未入力チェックができること。</t>
    <rPh sb="8" eb="10">
      <t>シュウケイ</t>
    </rPh>
    <rPh sb="11" eb="12">
      <t>モト</t>
    </rPh>
    <rPh sb="19" eb="22">
      <t>ミニュウリョク</t>
    </rPh>
    <phoneticPr fontId="9"/>
  </si>
  <si>
    <t>セキュリティ</t>
    <phoneticPr fontId="9"/>
  </si>
  <si>
    <t>システムの不正利用に対するセキュリティ対策が施されていること。</t>
    <phoneticPr fontId="9"/>
  </si>
  <si>
    <t>ユーザーIDとパスワードにより認証できること　また、ユーザー認証設定は管理者権限のある職員が管理できること。</t>
    <phoneticPr fontId="9"/>
  </si>
  <si>
    <t>パスワード変更は、操作者自身で登録・変更できること。</t>
    <rPh sb="5" eb="7">
      <t>ヘンコウ</t>
    </rPh>
    <rPh sb="9" eb="12">
      <t>ソウサシャ</t>
    </rPh>
    <rPh sb="12" eb="14">
      <t>ジシン</t>
    </rPh>
    <rPh sb="15" eb="17">
      <t>トウロク</t>
    </rPh>
    <rPh sb="18" eb="20">
      <t>ヘンコウ</t>
    </rPh>
    <phoneticPr fontId="13"/>
  </si>
  <si>
    <t>パスワード誤入力が頻回（５回程度）ある場合、ログイン制限できる機能があること。</t>
    <phoneticPr fontId="13"/>
  </si>
  <si>
    <t>業務に応じたメニューに権限レベルを設定していること。</t>
    <rPh sb="0" eb="2">
      <t>ギョウム</t>
    </rPh>
    <rPh sb="3" eb="4">
      <t>オウ</t>
    </rPh>
    <rPh sb="11" eb="13">
      <t>ケンゲン</t>
    </rPh>
    <rPh sb="17" eb="19">
      <t>セッテイ</t>
    </rPh>
    <phoneticPr fontId="9"/>
  </si>
  <si>
    <t>ユーザー毎に使用可能なメニューの権限設定ができること。</t>
    <phoneticPr fontId="9"/>
  </si>
  <si>
    <t>操作ログを記録できること。</t>
    <rPh sb="0" eb="2">
      <t>ソウサ</t>
    </rPh>
    <rPh sb="5" eb="7">
      <t>キロク</t>
    </rPh>
    <phoneticPr fontId="13"/>
  </si>
  <si>
    <t>担当者</t>
    <rPh sb="0" eb="3">
      <t>タントウシャ</t>
    </rPh>
    <phoneticPr fontId="3"/>
  </si>
  <si>
    <t>他職員のスケジュールを確認できること。</t>
    <rPh sb="0" eb="1">
      <t>タ</t>
    </rPh>
    <rPh sb="1" eb="3">
      <t>ショクイン</t>
    </rPh>
    <rPh sb="11" eb="13">
      <t>カクニン</t>
    </rPh>
    <phoneticPr fontId="9"/>
  </si>
  <si>
    <t>担当しているケースを一覧で確認できること。</t>
    <rPh sb="0" eb="2">
      <t>タントウ</t>
    </rPh>
    <rPh sb="10" eb="12">
      <t>イチラン</t>
    </rPh>
    <rPh sb="13" eb="15">
      <t>カクニン</t>
    </rPh>
    <phoneticPr fontId="9"/>
  </si>
  <si>
    <t>その他</t>
    <rPh sb="2" eb="3">
      <t>タ</t>
    </rPh>
    <phoneticPr fontId="3"/>
  </si>
  <si>
    <t>入力中に別児童の照会があった場合に照会用画面の展開もできるなど、一つのIDで二画面同時展開が可能で別の操作が可能であること。</t>
    <rPh sb="0" eb="2">
      <t>ニュウリョク</t>
    </rPh>
    <rPh sb="2" eb="3">
      <t>チュウ</t>
    </rPh>
    <rPh sb="4" eb="5">
      <t>ベツ</t>
    </rPh>
    <rPh sb="5" eb="7">
      <t>ジドウ</t>
    </rPh>
    <rPh sb="8" eb="10">
      <t>ショウカイ</t>
    </rPh>
    <rPh sb="14" eb="16">
      <t>バアイ</t>
    </rPh>
    <rPh sb="17" eb="19">
      <t>ショウカイ</t>
    </rPh>
    <rPh sb="19" eb="20">
      <t>ヨウ</t>
    </rPh>
    <rPh sb="20" eb="22">
      <t>ガメン</t>
    </rPh>
    <rPh sb="23" eb="25">
      <t>テンカイ</t>
    </rPh>
    <rPh sb="32" eb="33">
      <t>ヒト</t>
    </rPh>
    <rPh sb="38" eb="39">
      <t>フタ</t>
    </rPh>
    <rPh sb="39" eb="41">
      <t>ガメン</t>
    </rPh>
    <rPh sb="41" eb="43">
      <t>ドウジ</t>
    </rPh>
    <rPh sb="43" eb="45">
      <t>テンカイ</t>
    </rPh>
    <rPh sb="46" eb="48">
      <t>カノウ</t>
    </rPh>
    <rPh sb="49" eb="50">
      <t>ベツ</t>
    </rPh>
    <rPh sb="51" eb="53">
      <t>ソウサ</t>
    </rPh>
    <rPh sb="54" eb="56">
      <t>カノウ</t>
    </rPh>
    <phoneticPr fontId="9"/>
  </si>
  <si>
    <t>制度改正・法改正等に対応可能なシステムであること。</t>
    <rPh sb="0" eb="2">
      <t>セイド</t>
    </rPh>
    <rPh sb="2" eb="4">
      <t>カイセイ</t>
    </rPh>
    <rPh sb="5" eb="8">
      <t>ホウカイセイ</t>
    </rPh>
    <rPh sb="8" eb="9">
      <t>トウ</t>
    </rPh>
    <rPh sb="10" eb="12">
      <t>タイオウ</t>
    </rPh>
    <rPh sb="12" eb="14">
      <t>カノウ</t>
    </rPh>
    <phoneticPr fontId="9"/>
  </si>
  <si>
    <t>システム上でエコマップを作成できること。</t>
    <rPh sb="4" eb="5">
      <t>ジョウ</t>
    </rPh>
    <rPh sb="12" eb="14">
      <t>サクセイ</t>
    </rPh>
    <phoneticPr fontId="9"/>
  </si>
  <si>
    <t>連絡先情報を5つ以上管理ができること。</t>
    <rPh sb="0" eb="3">
      <t>レンラクサキ</t>
    </rPh>
    <rPh sb="3" eb="5">
      <t>ジョウホウ</t>
    </rPh>
    <rPh sb="8" eb="10">
      <t>イジョウ</t>
    </rPh>
    <rPh sb="10" eb="12">
      <t>カンリ</t>
    </rPh>
    <phoneticPr fontId="9"/>
  </si>
  <si>
    <t>税連携</t>
    <rPh sb="0" eb="1">
      <t>ゼイ</t>
    </rPh>
    <rPh sb="1" eb="3">
      <t>レンケイ</t>
    </rPh>
    <phoneticPr fontId="2"/>
  </si>
  <si>
    <t>データ連携</t>
    <rPh sb="3" eb="5">
      <t>レンケイ</t>
    </rPh>
    <phoneticPr fontId="9"/>
  </si>
  <si>
    <t>全体</t>
    <rPh sb="0" eb="2">
      <t>ゼンタイ</t>
    </rPh>
    <phoneticPr fontId="2"/>
  </si>
  <si>
    <t>要求機能及び提案機能一覧</t>
    <rPh sb="0" eb="2">
      <t>ヨウキュウ</t>
    </rPh>
    <rPh sb="2" eb="4">
      <t>キノウ</t>
    </rPh>
    <rPh sb="4" eb="5">
      <t>オヨ</t>
    </rPh>
    <rPh sb="6" eb="8">
      <t>テイアン</t>
    </rPh>
    <rPh sb="8" eb="10">
      <t>キノウ</t>
    </rPh>
    <rPh sb="10" eb="12">
      <t>イチラン</t>
    </rPh>
    <phoneticPr fontId="3"/>
  </si>
  <si>
    <t>要求（必須）</t>
  </si>
  <si>
    <t>提案・要求</t>
    <rPh sb="0" eb="2">
      <t>テイアン</t>
    </rPh>
    <rPh sb="3" eb="5">
      <t>ヨウキュウ</t>
    </rPh>
    <phoneticPr fontId="10"/>
  </si>
  <si>
    <t>提案</t>
  </si>
  <si>
    <t>https://www.cfa.go.jp/assets/contents/node/basic_page/field_ref_resources/a7fbe548-4e9c-46b9-aa56-3534df4fb315/5d69bb89/20240415_policies_jidougyakutai_Revised-Child-Welfare-Act_76.pdf</t>
  </si>
  <si>
    <t>アセスメントの回答部分について「はい・いいえ」だけでなく、追加項目として５以上の回答項目が入力可能であること</t>
    <rPh sb="29" eb="31">
      <t>ツイカ</t>
    </rPh>
    <rPh sb="31" eb="33">
      <t>コウモク</t>
    </rPh>
    <rPh sb="37" eb="39">
      <t>イジョウ</t>
    </rPh>
    <phoneticPr fontId="9"/>
  </si>
  <si>
    <t>所属の課ごとに世帯員情報、相談情報を管理する運用が可能であること。</t>
    <rPh sb="0" eb="2">
      <t>ショゾク</t>
    </rPh>
    <rPh sb="3" eb="4">
      <t>カ</t>
    </rPh>
    <phoneticPr fontId="9"/>
  </si>
  <si>
    <t>所属の課ごとに世帯員情報や相談情報を管理する運用が可能であること。</t>
    <phoneticPr fontId="9"/>
  </si>
  <si>
    <t>その他業務とのデータ連携及びデータ活用が可能もの</t>
    <rPh sb="3" eb="5">
      <t>ギョウム</t>
    </rPh>
    <rPh sb="10" eb="12">
      <t>レンケイ</t>
    </rPh>
    <rPh sb="12" eb="13">
      <t>オヨ</t>
    </rPh>
    <rPh sb="17" eb="19">
      <t>カツヨウ</t>
    </rPh>
    <rPh sb="20" eb="22">
      <t>カノウ</t>
    </rPh>
    <phoneticPr fontId="9"/>
  </si>
  <si>
    <t>特定妊婦等について、出産予定日で検索した対象者一覧を表示でき、一覧から対象者の特定妊婦画面へ遷移できること。</t>
    <rPh sb="0" eb="2">
      <t>トクテイ</t>
    </rPh>
    <rPh sb="2" eb="4">
      <t>ニンプ</t>
    </rPh>
    <rPh sb="4" eb="5">
      <t>トウ</t>
    </rPh>
    <rPh sb="10" eb="12">
      <t>シュッサン</t>
    </rPh>
    <rPh sb="12" eb="15">
      <t>ヨテイビ</t>
    </rPh>
    <rPh sb="16" eb="18">
      <t>ケンサク</t>
    </rPh>
    <rPh sb="20" eb="23">
      <t>タイショウシャ</t>
    </rPh>
    <rPh sb="23" eb="25">
      <t>イチラン</t>
    </rPh>
    <rPh sb="26" eb="28">
      <t>ヒョウジ</t>
    </rPh>
    <rPh sb="31" eb="33">
      <t>イチラン</t>
    </rPh>
    <rPh sb="35" eb="38">
      <t>タイショウシャ</t>
    </rPh>
    <rPh sb="39" eb="41">
      <t>トクテイ</t>
    </rPh>
    <rPh sb="41" eb="43">
      <t>ニンプ</t>
    </rPh>
    <rPh sb="43" eb="45">
      <t>ガメン</t>
    </rPh>
    <rPh sb="46" eb="48">
      <t>センイ</t>
    </rPh>
    <phoneticPr fontId="9"/>
  </si>
  <si>
    <t>システムのデータベースに格納している情報を任意の条件で任意の項目を出力する汎用抽出機能を有すること。また、汎用抽出ごとに出力権限を設定できること。</t>
    <rPh sb="12" eb="14">
      <t>カクノウ</t>
    </rPh>
    <rPh sb="18" eb="20">
      <t>ジョウホウ</t>
    </rPh>
    <rPh sb="21" eb="23">
      <t>ニンイ</t>
    </rPh>
    <rPh sb="24" eb="26">
      <t>ジョウケン</t>
    </rPh>
    <rPh sb="27" eb="29">
      <t>ニンイ</t>
    </rPh>
    <rPh sb="30" eb="32">
      <t>コウモク</t>
    </rPh>
    <rPh sb="33" eb="35">
      <t>シュツリョク</t>
    </rPh>
    <rPh sb="41" eb="43">
      <t>キノウ</t>
    </rPh>
    <rPh sb="44" eb="45">
      <t>ユウ</t>
    </rPh>
    <rPh sb="53" eb="54">
      <t>カ</t>
    </rPh>
    <rPh sb="58" eb="60">
      <t>シュツリョク</t>
    </rPh>
    <rPh sb="60" eb="62">
      <t>ケンゲン</t>
    </rPh>
    <rPh sb="63" eb="65">
      <t>セッテイ</t>
    </rPh>
    <phoneticPr fontId="9"/>
  </si>
  <si>
    <t>システムはクラウドまたはオンプレミスで提供され、北区情報系ネットワーク（LGWAN接続系システム）で利用することが可能であること。
※詳細回答欄に、提供されるシステムはクラウド（LGWAN-ASP）またはオンプレミスの何れかを記載すること。</t>
    <rPh sb="19" eb="21">
      <t>テイキョウ</t>
    </rPh>
    <rPh sb="24" eb="26">
      <t>キタク</t>
    </rPh>
    <rPh sb="26" eb="28">
      <t>ジョウホウ</t>
    </rPh>
    <rPh sb="28" eb="29">
      <t>ケイ</t>
    </rPh>
    <rPh sb="41" eb="43">
      <t>セツゾク</t>
    </rPh>
    <rPh sb="43" eb="44">
      <t>ケイ</t>
    </rPh>
    <rPh sb="50" eb="52">
      <t>リヨウ</t>
    </rPh>
    <rPh sb="57" eb="59">
      <t>カノウ</t>
    </rPh>
    <rPh sb="67" eb="69">
      <t>ショウサイ</t>
    </rPh>
    <rPh sb="69" eb="71">
      <t>カイトウ</t>
    </rPh>
    <rPh sb="71" eb="72">
      <t>ラン</t>
    </rPh>
    <rPh sb="74" eb="76">
      <t>テイキョウ</t>
    </rPh>
    <rPh sb="109" eb="110">
      <t>イヅ</t>
    </rPh>
    <rPh sb="113" eb="115">
      <t>キサイ</t>
    </rPh>
    <phoneticPr fontId="2"/>
  </si>
  <si>
    <t>生年月日を入力すると自動的に現在の年齢と学年が自動で表示できること。</t>
    <rPh sb="26" eb="28">
      <t>ヒョウジ</t>
    </rPh>
    <phoneticPr fontId="9"/>
  </si>
  <si>
    <t>学年はいらないか？</t>
    <rPh sb="0" eb="2">
      <t>ガクネン</t>
    </rPh>
    <phoneticPr fontId="2"/>
  </si>
  <si>
    <t>氏名が不明な状態でも登録できること。</t>
    <rPh sb="0" eb="2">
      <t>シメイ</t>
    </rPh>
    <rPh sb="3" eb="5">
      <t>フメイ</t>
    </rPh>
    <rPh sb="6" eb="8">
      <t>ジョウタイ</t>
    </rPh>
    <rPh sb="10" eb="12">
      <t>トウロク</t>
    </rPh>
    <phoneticPr fontId="9"/>
  </si>
  <si>
    <t>決裁いるか？</t>
    <rPh sb="0" eb="2">
      <t>ケッサイ</t>
    </rPh>
    <phoneticPr fontId="2"/>
  </si>
  <si>
    <t>こども家庭センター</t>
    <rPh sb="3" eb="5">
      <t>カテイ</t>
    </rPh>
    <phoneticPr fontId="2"/>
  </si>
  <si>
    <t>センター共通</t>
    <rPh sb="4" eb="6">
      <t>キョウツウ</t>
    </rPh>
    <phoneticPr fontId="2"/>
  </si>
  <si>
    <t>国がガイドラインに示すサポートプランが作成できること。</t>
    <rPh sb="0" eb="1">
      <t>クニ</t>
    </rPh>
    <rPh sb="9" eb="10">
      <t>シメ</t>
    </rPh>
    <rPh sb="19" eb="21">
      <t>サクセイ</t>
    </rPh>
    <phoneticPr fontId="2"/>
  </si>
  <si>
    <t>サポートプランは改定履歴の管理ができること。</t>
    <rPh sb="8" eb="10">
      <t>カイテイ</t>
    </rPh>
    <rPh sb="10" eb="12">
      <t>リレキ</t>
    </rPh>
    <rPh sb="13" eb="15">
      <t>カンリ</t>
    </rPh>
    <phoneticPr fontId="2"/>
  </si>
  <si>
    <t>新</t>
    <rPh sb="0" eb="1">
      <t>シン</t>
    </rPh>
    <phoneticPr fontId="2"/>
  </si>
  <si>
    <t>一時保護の2か月超えとなる日付を自動表示できること。</t>
    <phoneticPr fontId="9"/>
  </si>
  <si>
    <t>★</t>
    <phoneticPr fontId="2"/>
  </si>
  <si>
    <t>他システム連携</t>
    <rPh sb="0" eb="1">
      <t>タ</t>
    </rPh>
    <rPh sb="5" eb="7">
      <t>レンケイ</t>
    </rPh>
    <phoneticPr fontId="2"/>
  </si>
  <si>
    <t>フォントは標準化に伴い外字がなくなる</t>
    <rPh sb="5" eb="8">
      <t>ヒョウジュンカ</t>
    </rPh>
    <rPh sb="9" eb="10">
      <t>トモナ</t>
    </rPh>
    <rPh sb="11" eb="13">
      <t>ガイジ</t>
    </rPh>
    <phoneticPr fontId="2"/>
  </si>
  <si>
    <t>それぞれの所属において同一児童に対する３つ以上の相談を並行して管理できること。</t>
    <rPh sb="5" eb="7">
      <t>ショゾク</t>
    </rPh>
    <rPh sb="11" eb="13">
      <t>ドウイツ</t>
    </rPh>
    <rPh sb="13" eb="15">
      <t>ジドウ</t>
    </rPh>
    <rPh sb="16" eb="17">
      <t>タイ</t>
    </rPh>
    <rPh sb="21" eb="23">
      <t>イジョウ</t>
    </rPh>
    <rPh sb="24" eb="26">
      <t>ソウダン</t>
    </rPh>
    <rPh sb="27" eb="29">
      <t>ヘイコウ</t>
    </rPh>
    <rPh sb="31" eb="33">
      <t>カンリ</t>
    </rPh>
    <phoneticPr fontId="9"/>
  </si>
  <si>
    <t>アセスメントシートは複数の種類に対応しており、項目の追加に対応していること。</t>
    <rPh sb="10" eb="12">
      <t>フクスウ</t>
    </rPh>
    <rPh sb="13" eb="15">
      <t>シュルイ</t>
    </rPh>
    <rPh sb="16" eb="18">
      <t>タイオウ</t>
    </rPh>
    <rPh sb="23" eb="25">
      <t>コウモク</t>
    </rPh>
    <rPh sb="26" eb="28">
      <t>ツイカ</t>
    </rPh>
    <rPh sb="29" eb="31">
      <t>タイオウ</t>
    </rPh>
    <phoneticPr fontId="9"/>
  </si>
  <si>
    <t>データ連携とは別入力可能</t>
    <rPh sb="3" eb="5">
      <t>レンケイ</t>
    </rPh>
    <rPh sb="7" eb="8">
      <t>ベツ</t>
    </rPh>
    <rPh sb="8" eb="10">
      <t>ニュウリョク</t>
    </rPh>
    <rPh sb="10" eb="12">
      <t>カノウ</t>
    </rPh>
    <phoneticPr fontId="2"/>
  </si>
  <si>
    <t>データ連携は標準準拠システムに対応すること。
※行政事務標準文字（デジタル庁）の対応も必要です。</t>
    <rPh sb="3" eb="5">
      <t>レンケイ</t>
    </rPh>
    <rPh sb="6" eb="8">
      <t>ヒョウジュン</t>
    </rPh>
    <rPh sb="8" eb="10">
      <t>ジュンキョ</t>
    </rPh>
    <rPh sb="15" eb="17">
      <t>タイオウ</t>
    </rPh>
    <rPh sb="37" eb="38">
      <t>チョウ</t>
    </rPh>
    <rPh sb="40" eb="42">
      <t>タイオウ</t>
    </rPh>
    <rPh sb="43" eb="45">
      <t>ヒツヨウ</t>
    </rPh>
    <phoneticPr fontId="2"/>
  </si>
  <si>
    <t>〇</t>
    <phoneticPr fontId="9"/>
  </si>
  <si>
    <t>児</t>
    <rPh sb="0" eb="1">
      <t>ジ</t>
    </rPh>
    <phoneticPr fontId="9"/>
  </si>
  <si>
    <t>×</t>
    <phoneticPr fontId="9"/>
  </si>
  <si>
    <t>〇：共通
児：児相
こ：こども家庭センター</t>
    <rPh sb="2" eb="4">
      <t>キョウツウ</t>
    </rPh>
    <rPh sb="5" eb="6">
      <t>ジ</t>
    </rPh>
    <rPh sb="7" eb="9">
      <t>ジソウ</t>
    </rPh>
    <rPh sb="15" eb="17">
      <t>カテイ</t>
    </rPh>
    <phoneticPr fontId="9"/>
  </si>
  <si>
    <t>こ</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</si>
</sst>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font>
      <sz val="10"/>
      <name val="ＭＳ ゴシック"/>
      <family val="3"/>
    </font>
    <font>
      <sz val="10"/>
      <name val="ＭＳ ゴシック"/>
      <family val="3"/>
    </font>
    <font>
      <sz val="6"/>
      <name val="游ゴシック"/>
      <family val="2"/>
      <charset val="128"/>
      <scheme val="minor"/>
    </font>
    <font>
      <sz val="6"/>
      <name val="ＭＳ Ｐゴシック"/>
      <family val="3"/>
    </font>
    <font>
      <sz val="11"/>
      <name val="ＭＳ Ｐゴシック"/>
      <family val="3"/>
    </font>
    <font>
      <sz val="10"/>
      <color theme="1"/>
      <name val="MS UI Gothic"/>
      <family val="3"/>
    </font>
    <font>
      <sz val="11"/>
      <color theme="1"/>
      <name val="MS UI Gothic"/>
      <family val="3"/>
    </font>
    <font>
      <sz val="10"/>
      <name val="MS UI Gothic"/>
      <family val="3"/>
    </font>
    <font>
      <sz val="12"/>
      <color theme="1"/>
      <name val="MS UI Gothic"/>
      <family val="3"/>
    </font>
    <font>
      <sz val="6"/>
      <name val="ＭＳ ゴシック"/>
      <family val="3"/>
    </font>
    <font>
      <sz val="6"/>
      <name val="MS UI Gothic"/>
      <family val="3"/>
    </font>
    <font>
      <sz val="14"/>
      <name val="MS UI Gothic"/>
      <family val="3"/>
    </font>
    <font>
      <sz val="11"/>
      <name val="ＭＳ Ｐ明朝"/>
      <family val="1"/>
    </font>
    <font>
      <sz val="11"/>
      <name val="MS UI Gothic"/>
      <family val="3"/>
    </font>
    <font>
      <sz val="11"/>
      <color rgb="FF3333FF"/>
      <name val="MS UI Gothic"/>
      <family val="3"/>
    </font>
    <font>
      <sz val="10"/>
      <color rgb="FF3333FF"/>
      <name val="MS UI Gothic"/>
      <family val="3"/>
    </font>
    <font>
      <sz val="11"/>
      <color indexed="10"/>
      <name val="MS UI Gothic"/>
      <family val="3"/>
    </font>
    <font>
      <sz val="10"/>
      <color indexed="10"/>
      <name val="MS UI Gothic"/>
      <family val="3"/>
    </font>
    <font>
      <sz val="11"/>
      <color rgb="FF00B050"/>
      <name val="MS UI Gothic"/>
      <family val="3"/>
    </font>
    <font>
      <sz val="14"/>
      <name val="MS UI Gothic"/>
      <family val="3"/>
      <charset val="128"/>
    </font>
    <font>
      <sz val="14"/>
      <color rgb="FF3333FF"/>
      <name val="MS UI Gothic"/>
      <family val="3"/>
      <charset val="128"/>
    </font>
    <font>
      <sz val="14"/>
      <color indexed="10"/>
      <name val="MS UI Gothic"/>
      <family val="3"/>
      <charset val="128"/>
    </font>
    <font>
      <sz val="14"/>
      <color rgb="FF00B050"/>
      <name val="MS UI Gothic"/>
      <family val="3"/>
      <charset val="128"/>
    </font>
    <font>
      <sz val="14"/>
      <color theme="1"/>
      <name val="MS UI Gothic"/>
      <family val="3"/>
      <charset val="128"/>
    </font>
    <font>
      <sz val="6"/>
      <name val="ＭＳ Ｐゴシック"/>
      <family val="3"/>
      <charset val="128"/>
    </font>
    <font>
      <b/>
      <sz val="18"/>
      <color theme="1"/>
      <name val="MS UI Gothic"/>
      <family val="3"/>
    </font>
    <font>
      <b/>
      <sz val="18"/>
      <color theme="1"/>
      <name val="MS UI Gothic"/>
      <family val="3"/>
      <charset val="128"/>
    </font>
    <font>
      <b/>
      <sz val="16"/>
      <color indexed="81"/>
      <name val="MS P ゴシック"/>
      <family val="3"/>
      <charset val="128"/>
    </font>
    <font>
      <sz val="6"/>
      <name val="MS UI Gothic"/>
      <family val="3"/>
      <charset val="128"/>
    </font>
    <font>
      <sz val="10"/>
      <color theme="1"/>
      <name val="MS UI Gothic"/>
      <family val="3"/>
      <charset val="128"/>
    </font>
    <font>
      <sz val="10"/>
      <name val="MS UI Gothic"/>
      <family val="3"/>
      <charset val="128"/>
    </font>
    <font>
      <sz val="12"/>
      <name val="MS UI Gothic"/>
      <family val="3"/>
      <charset val="128"/>
    </font>
    <font>
      <sz val="11"/>
      <color theme="1"/>
      <name val="MS UI Gothic"/>
      <family val="3"/>
      <charset val="128"/>
    </font>
    <font>
      <sz val="11"/>
      <name val="MS UI Gothic"/>
      <family val="3"/>
      <charset val="128"/>
    </font>
    <font>
      <sz val="10"/>
      <color indexed="10"/>
      <name val="MS UI Gothic"/>
      <family val="3"/>
      <charset val="128"/>
    </font>
    <font>
      <sz val="11"/>
      <color indexed="10"/>
      <name val="MS UI Gothic"/>
      <family val="3"/>
      <charset val="128"/>
    </font>
    <font>
      <sz val="11"/>
      <color rgb="FF00B050"/>
      <name val="MS UI Gothic"/>
      <family val="3"/>
      <charset val="128"/>
    </font>
    <font>
      <sz val="11"/>
      <color rgb="FF3333FF"/>
      <name val="MS UI Gothic"/>
      <family val="3"/>
      <charset val="128"/>
    </font>
    <font>
      <sz val="10"/>
      <color rgb="FF00B050"/>
      <name val="MS UI Gothic"/>
      <family val="3"/>
      <charset val="128"/>
    </font>
    <font>
      <sz val="10"/>
      <color rgb="FF3333FF"/>
      <name val="MS UI Gothic"/>
      <family val="3"/>
      <charset val="128"/>
    </font>
  </fonts>
  <fills count="4">
    <fill>
      <patternFill patternType="none"/>
    </fill>
    <fill>
      <patternFill patternType="gray125"/>
    </fill>
    <fill>
      <patternFill patternType="solid">
        <fgColor theme="3" tint="0.59993285927915285"/>
        <bgColor indexed="64"/>
      </patternFill>
    </fill>
    <fill>
      <patternFill patternType="solid">
        <fgColor rgb="FFFFFFCC"/>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4" fillId="0" borderId="0"/>
    <xf numFmtId="0" fontId="12" fillId="0" borderId="0"/>
    <xf numFmtId="0" fontId="4" fillId="0" borderId="0">
      <alignment vertical="center"/>
    </xf>
  </cellStyleXfs>
  <cellXfs count="52">
    <xf numFmtId="0" fontId="0" fillId="0" borderId="0" xfId="0"/>
    <xf numFmtId="0" fontId="5" fillId="0" borderId="0" xfId="1" applyFont="1" applyFill="1" applyAlignment="1">
      <alignment vertical="center"/>
    </xf>
    <xf numFmtId="0" fontId="7" fillId="0" borderId="0" xfId="1" applyFont="1" applyFill="1" applyAlignment="1">
      <alignment vertical="center"/>
    </xf>
    <xf numFmtId="0" fontId="6" fillId="0" borderId="0" xfId="3" applyFont="1" applyFill="1" applyAlignment="1">
      <alignment vertical="center"/>
    </xf>
    <xf numFmtId="0" fontId="13" fillId="0" borderId="0" xfId="3" applyFont="1" applyFill="1" applyAlignment="1">
      <alignment vertical="center"/>
    </xf>
    <xf numFmtId="0" fontId="14" fillId="0" borderId="0" xfId="3" applyFont="1" applyFill="1" applyAlignment="1">
      <alignment vertical="center"/>
    </xf>
    <xf numFmtId="0" fontId="15" fillId="0" borderId="0" xfId="1" applyFont="1" applyFill="1" applyAlignment="1">
      <alignment vertical="center"/>
    </xf>
    <xf numFmtId="0" fontId="16" fillId="0" borderId="0" xfId="3" applyFont="1" applyFill="1" applyAlignment="1">
      <alignment vertical="center"/>
    </xf>
    <xf numFmtId="0" fontId="17" fillId="0" borderId="0" xfId="1" applyFont="1" applyFill="1" applyAlignment="1">
      <alignment vertical="center"/>
    </xf>
    <xf numFmtId="0" fontId="18" fillId="0" borderId="0" xfId="3" applyFont="1" applyFill="1" applyAlignment="1">
      <alignment vertical="center"/>
    </xf>
    <xf numFmtId="0" fontId="7" fillId="0" borderId="0" xfId="1" applyFont="1" applyFill="1" applyAlignment="1">
      <alignment horizontal="center" vertical="center" wrapText="1"/>
    </xf>
    <xf numFmtId="0" fontId="7" fillId="0" borderId="0" xfId="1" applyFont="1" applyFill="1" applyAlignment="1">
      <alignment horizontal="left" vertical="center" wrapText="1"/>
    </xf>
    <xf numFmtId="0" fontId="11" fillId="0" borderId="0" xfId="1" applyFont="1" applyFill="1" applyAlignment="1">
      <alignment horizontal="center" vertical="center"/>
    </xf>
    <xf numFmtId="0" fontId="19" fillId="0" borderId="0" xfId="3" applyFont="1" applyFill="1" applyAlignment="1">
      <alignment horizontal="center" vertical="center"/>
    </xf>
    <xf numFmtId="0" fontId="20" fillId="0" borderId="0" xfId="3" applyFont="1" applyFill="1" applyAlignment="1">
      <alignment horizontal="center" vertical="center"/>
    </xf>
    <xf numFmtId="0" fontId="20" fillId="0" borderId="0" xfId="1" applyFont="1" applyFill="1" applyAlignment="1">
      <alignment horizontal="center" vertical="center"/>
    </xf>
    <xf numFmtId="0" fontId="21" fillId="0" borderId="0" xfId="3" applyFont="1" applyFill="1" applyAlignment="1">
      <alignment horizontal="center" vertical="center"/>
    </xf>
    <xf numFmtId="0" fontId="21" fillId="0" borderId="0" xfId="1" applyFont="1" applyFill="1" applyAlignment="1">
      <alignment horizontal="center" vertical="center"/>
    </xf>
    <xf numFmtId="0" fontId="22" fillId="0" borderId="0" xfId="3" applyFont="1" applyFill="1" applyAlignment="1">
      <alignment horizontal="center" vertical="center"/>
    </xf>
    <xf numFmtId="0" fontId="23" fillId="0" borderId="0" xfId="3" applyFont="1" applyFill="1" applyAlignment="1">
      <alignment horizontal="center" vertical="center"/>
    </xf>
    <xf numFmtId="0" fontId="28" fillId="0" borderId="0" xfId="1" applyFont="1" applyFill="1" applyAlignment="1">
      <alignment vertical="center" wrapText="1"/>
    </xf>
    <xf numFmtId="0" fontId="19" fillId="0" borderId="0" xfId="1" applyFont="1" applyFill="1" applyAlignment="1">
      <alignment horizontal="center" vertical="center"/>
    </xf>
    <xf numFmtId="0" fontId="23"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29" fillId="0" borderId="0" xfId="1" applyFont="1" applyFill="1" applyAlignment="1">
      <alignment vertical="center"/>
    </xf>
    <xf numFmtId="0" fontId="30" fillId="0" borderId="0" xfId="1" applyFont="1" applyFill="1" applyAlignment="1">
      <alignment vertical="center"/>
    </xf>
    <xf numFmtId="0" fontId="19" fillId="0" borderId="1" xfId="1" applyFont="1" applyFill="1" applyBorder="1" applyAlignment="1">
      <alignment horizontal="center" vertical="center" wrapText="1"/>
    </xf>
    <xf numFmtId="0" fontId="19" fillId="0" borderId="1" xfId="3" applyFont="1" applyFill="1" applyBorder="1" applyAlignment="1">
      <alignment horizontal="left" vertical="center" wrapText="1"/>
    </xf>
    <xf numFmtId="0" fontId="31" fillId="0" borderId="1" xfId="4" applyFont="1" applyFill="1" applyBorder="1" applyAlignment="1">
      <alignment horizontal="center" vertical="center" wrapText="1"/>
    </xf>
    <xf numFmtId="0" fontId="33" fillId="0" borderId="0" xfId="3" applyFont="1" applyFill="1" applyAlignment="1">
      <alignment vertical="center"/>
    </xf>
    <xf numFmtId="0" fontId="32" fillId="0" borderId="0" xfId="3" applyFont="1" applyFill="1" applyAlignment="1">
      <alignment vertical="center"/>
    </xf>
    <xf numFmtId="0" fontId="34" fillId="0" borderId="0" xfId="1" applyFont="1" applyFill="1" applyAlignment="1">
      <alignment vertical="center"/>
    </xf>
    <xf numFmtId="0" fontId="19" fillId="0" borderId="1" xfId="1" applyFont="1" applyFill="1" applyBorder="1" applyAlignment="1">
      <alignment horizontal="left" vertical="center" wrapText="1"/>
    </xf>
    <xf numFmtId="0" fontId="35" fillId="0" borderId="0" xfId="3" applyFont="1" applyFill="1" applyAlignment="1">
      <alignment vertical="center"/>
    </xf>
    <xf numFmtId="0" fontId="36" fillId="0" borderId="0" xfId="3" applyFont="1" applyFill="1" applyAlignment="1">
      <alignment vertical="center"/>
    </xf>
    <xf numFmtId="0" fontId="37" fillId="0" borderId="0" xfId="3" applyFont="1" applyFill="1" applyAlignment="1">
      <alignment vertical="center"/>
    </xf>
    <xf numFmtId="0" fontId="34" fillId="0" borderId="0" xfId="1" applyFont="1" applyAlignment="1">
      <alignment vertical="center"/>
    </xf>
    <xf numFmtId="0" fontId="38" fillId="0" borderId="0" xfId="1" applyFont="1" applyAlignment="1">
      <alignment vertical="center"/>
    </xf>
    <xf numFmtId="0" fontId="39" fillId="0" borderId="0" xfId="1" applyFont="1" applyFill="1" applyAlignment="1">
      <alignment vertical="center"/>
    </xf>
    <xf numFmtId="0" fontId="39" fillId="0" borderId="0" xfId="1" applyFont="1" applyAlignment="1">
      <alignment vertical="center"/>
    </xf>
    <xf numFmtId="0" fontId="30" fillId="0" borderId="0" xfId="1" applyFont="1" applyAlignment="1">
      <alignment vertical="center"/>
    </xf>
    <xf numFmtId="0" fontId="32" fillId="3" borderId="1" xfId="0" applyFont="1" applyFill="1" applyBorder="1" applyAlignment="1" applyProtection="1">
      <alignment horizontal="center" vertical="center" wrapText="1"/>
      <protection locked="0"/>
    </xf>
    <xf numFmtId="0" fontId="19" fillId="3" borderId="1" xfId="3" applyFont="1" applyFill="1" applyBorder="1" applyAlignment="1" applyProtection="1">
      <alignment horizontal="left" vertical="center" wrapText="1"/>
      <protection locked="0"/>
    </xf>
    <xf numFmtId="0" fontId="35" fillId="3" borderId="1" xfId="0" applyFont="1" applyFill="1" applyBorder="1" applyAlignment="1" applyProtection="1">
      <alignment horizontal="center" vertical="center" wrapText="1"/>
      <protection locked="0"/>
    </xf>
    <xf numFmtId="0" fontId="37" fillId="3" borderId="1" xfId="0" applyFont="1" applyFill="1" applyBorder="1" applyAlignment="1" applyProtection="1">
      <alignment horizontal="center" vertical="center" wrapText="1"/>
      <protection locked="0"/>
    </xf>
    <xf numFmtId="0" fontId="33" fillId="3" borderId="1" xfId="0" applyFont="1" applyFill="1" applyBorder="1" applyAlignment="1" applyProtection="1">
      <alignment horizontal="center" vertical="center" wrapText="1"/>
      <protection locked="0"/>
    </xf>
    <xf numFmtId="0" fontId="25" fillId="0" borderId="0" xfId="1" applyFont="1" applyFill="1" applyBorder="1" applyAlignment="1">
      <alignment vertical="center" wrapText="1"/>
    </xf>
    <xf numFmtId="0" fontId="26" fillId="0" borderId="0" xfId="1" applyFont="1" applyFill="1" applyBorder="1" applyAlignment="1">
      <alignment vertical="center" wrapText="1"/>
    </xf>
    <xf numFmtId="0" fontId="5" fillId="0" borderId="0" xfId="2" applyFont="1" applyFill="1" applyBorder="1" applyAlignment="1">
      <alignment horizontal="left" vertical="top" wrapText="1"/>
    </xf>
    <xf numFmtId="0" fontId="6" fillId="0" borderId="0" xfId="0" applyFont="1" applyFill="1" applyBorder="1" applyAlignment="1">
      <alignment horizontal="center" vertical="center" wrapText="1"/>
    </xf>
    <xf numFmtId="0" fontId="5" fillId="0" borderId="0" xfId="1" applyFont="1" applyFill="1" applyBorder="1" applyAlignment="1">
      <alignment horizontal="center" vertical="center"/>
    </xf>
    <xf numFmtId="0" fontId="8" fillId="0" borderId="2" xfId="1" applyFont="1" applyFill="1" applyBorder="1" applyAlignment="1">
      <alignment vertical="center" wrapText="1"/>
    </xf>
  </cellXfs>
  <cellStyles count="5">
    <cellStyle name="標準" xfId="0" builtinId="0"/>
    <cellStyle name="標準 2" xfId="2"/>
    <cellStyle name="標準_001-02 機能一覧(共通機能）" xfId="4"/>
    <cellStyle name="標準_27機能仕様書（両備標準版）(済) 2" xfId="1"/>
    <cellStyle name="標準_仕様書案" xfId="3"/>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1264024</xdr:colOff>
      <xdr:row>0</xdr:row>
      <xdr:rowOff>143435</xdr:rowOff>
    </xdr:from>
    <xdr:to>
      <xdr:col>8</xdr:col>
      <xdr:colOff>2321859</xdr:colOff>
      <xdr:row>0</xdr:row>
      <xdr:rowOff>448235</xdr:rowOff>
    </xdr:to>
    <xdr:sp macro="" textlink="">
      <xdr:nvSpPr>
        <xdr:cNvPr id="2" name="Text Box 2"/>
        <xdr:cNvSpPr txBox="1">
          <a:spLocks noChangeArrowheads="1"/>
        </xdr:cNvSpPr>
      </xdr:nvSpPr>
      <xdr:spPr bwMode="auto">
        <a:xfrm>
          <a:off x="12344400" y="143435"/>
          <a:ext cx="1057835" cy="3048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rPr>
            <a:t>様式２</a:t>
          </a:r>
          <a:r>
            <a:rPr lang="en-US" alt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rPr>
            <a:t>-4</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25"/>
  <sheetViews>
    <sheetView tabSelected="1" view="pageBreakPreview" topLeftCell="C1" zoomScale="70" zoomScaleNormal="85" zoomScaleSheetLayoutView="70" workbookViewId="0">
      <pane ySplit="4" topLeftCell="A5" activePane="bottomLeft" state="frozen"/>
      <selection pane="bottomLeft" activeCell="H5" sqref="H5"/>
    </sheetView>
  </sheetViews>
  <sheetFormatPr defaultColWidth="9.109375" defaultRowHeight="16.2"/>
  <cols>
    <col min="1" max="1" width="0" style="2" hidden="1" customWidth="1"/>
    <col min="2" max="2" width="6.77734375" style="12" hidden="1" customWidth="1"/>
    <col min="3" max="3" width="6.33203125" style="10" bestFit="1" customWidth="1"/>
    <col min="4" max="4" width="19.77734375" style="10" customWidth="1"/>
    <col min="5" max="5" width="19.77734375" style="11" customWidth="1"/>
    <col min="6" max="6" width="71.44140625" style="11" customWidth="1"/>
    <col min="7" max="7" width="24.6640625" style="2" customWidth="1"/>
    <col min="8" max="8" width="19.6640625" style="2" customWidth="1"/>
    <col min="9" max="9" width="37.5546875" style="2" customWidth="1"/>
    <col min="10" max="10" width="0" style="2" hidden="1" customWidth="1"/>
    <col min="11" max="16384" width="9.109375" style="2"/>
  </cols>
  <sheetData>
    <row r="1" spans="1:10" ht="39" customHeight="1">
      <c r="C1" s="46" t="s">
        <v>249</v>
      </c>
      <c r="D1" s="47"/>
      <c r="E1" s="47"/>
      <c r="F1" s="47"/>
      <c r="G1" s="48"/>
      <c r="H1" s="49"/>
      <c r="I1" s="50"/>
      <c r="J1" s="1"/>
    </row>
    <row r="2" spans="1:10" ht="12" customHeight="1">
      <c r="C2" s="47"/>
      <c r="D2" s="47"/>
      <c r="E2" s="47"/>
      <c r="F2" s="47"/>
      <c r="G2" s="48"/>
      <c r="H2" s="49"/>
      <c r="I2" s="50"/>
      <c r="J2" s="1"/>
    </row>
    <row r="3" spans="1:10" ht="8.4" customHeight="1">
      <c r="C3" s="51"/>
      <c r="D3" s="51"/>
      <c r="E3" s="51"/>
      <c r="F3" s="51"/>
      <c r="G3" s="51"/>
      <c r="H3" s="51"/>
      <c r="I3" s="51"/>
      <c r="J3" s="1"/>
    </row>
    <row r="4" spans="1:10" ht="36.75" customHeight="1">
      <c r="A4" s="20" t="s">
        <v>281</v>
      </c>
      <c r="B4" s="21"/>
      <c r="C4" s="22" t="s">
        <v>0</v>
      </c>
      <c r="D4" s="22" t="s">
        <v>1</v>
      </c>
      <c r="E4" s="22" t="s">
        <v>2</v>
      </c>
      <c r="F4" s="22" t="s">
        <v>3</v>
      </c>
      <c r="G4" s="22" t="s">
        <v>251</v>
      </c>
      <c r="H4" s="22" t="s">
        <v>4</v>
      </c>
      <c r="I4" s="23" t="s">
        <v>5</v>
      </c>
      <c r="J4" s="24"/>
    </row>
    <row r="5" spans="1:10" ht="120" customHeight="1">
      <c r="A5" s="25" t="s">
        <v>278</v>
      </c>
      <c r="B5" s="21" t="s">
        <v>269</v>
      </c>
      <c r="C5" s="26">
        <f t="shared" ref="C5:C68" si="0">ROW()-4</f>
        <v>1</v>
      </c>
      <c r="D5" s="26" t="s">
        <v>6</v>
      </c>
      <c r="E5" s="26" t="s">
        <v>7</v>
      </c>
      <c r="F5" s="27" t="s">
        <v>260</v>
      </c>
      <c r="G5" s="28" t="s">
        <v>250</v>
      </c>
      <c r="H5" s="41"/>
      <c r="I5" s="42"/>
      <c r="J5" s="24"/>
    </row>
    <row r="6" spans="1:10" s="4" customFormat="1" ht="60" customHeight="1">
      <c r="A6" s="29" t="s">
        <v>278</v>
      </c>
      <c r="B6" s="13"/>
      <c r="C6" s="26">
        <f t="shared" si="0"/>
        <v>2</v>
      </c>
      <c r="D6" s="26" t="s">
        <v>6</v>
      </c>
      <c r="E6" s="26" t="s">
        <v>7</v>
      </c>
      <c r="F6" s="27" t="s">
        <v>8</v>
      </c>
      <c r="G6" s="28" t="s">
        <v>250</v>
      </c>
      <c r="H6" s="41"/>
      <c r="I6" s="42"/>
      <c r="J6" s="30"/>
    </row>
    <row r="7" spans="1:10" s="4" customFormat="1" ht="60" customHeight="1">
      <c r="A7" s="29" t="s">
        <v>278</v>
      </c>
      <c r="B7" s="13"/>
      <c r="C7" s="26">
        <f t="shared" si="0"/>
        <v>3</v>
      </c>
      <c r="D7" s="26" t="s">
        <v>6</v>
      </c>
      <c r="E7" s="26" t="s">
        <v>7</v>
      </c>
      <c r="F7" s="27" t="s">
        <v>9</v>
      </c>
      <c r="G7" s="28" t="s">
        <v>250</v>
      </c>
      <c r="H7" s="41"/>
      <c r="I7" s="42"/>
      <c r="J7" s="30"/>
    </row>
    <row r="8" spans="1:10" s="4" customFormat="1" ht="60" customHeight="1">
      <c r="A8" s="29" t="s">
        <v>278</v>
      </c>
      <c r="B8" s="13"/>
      <c r="C8" s="26">
        <f t="shared" si="0"/>
        <v>4</v>
      </c>
      <c r="D8" s="26" t="s">
        <v>6</v>
      </c>
      <c r="E8" s="26" t="s">
        <v>10</v>
      </c>
      <c r="F8" s="27" t="s">
        <v>11</v>
      </c>
      <c r="G8" s="28" t="s">
        <v>252</v>
      </c>
      <c r="H8" s="41"/>
      <c r="I8" s="42"/>
      <c r="J8" s="30"/>
    </row>
    <row r="9" spans="1:10" s="4" customFormat="1" ht="60" customHeight="1">
      <c r="A9" s="29" t="s">
        <v>278</v>
      </c>
      <c r="B9" s="13"/>
      <c r="C9" s="26">
        <f t="shared" si="0"/>
        <v>5</v>
      </c>
      <c r="D9" s="26" t="s">
        <v>6</v>
      </c>
      <c r="E9" s="26" t="s">
        <v>10</v>
      </c>
      <c r="F9" s="27" t="s">
        <v>12</v>
      </c>
      <c r="G9" s="28" t="s">
        <v>252</v>
      </c>
      <c r="H9" s="41"/>
      <c r="I9" s="42"/>
      <c r="J9" s="30"/>
    </row>
    <row r="10" spans="1:10" s="4" customFormat="1" ht="60" customHeight="1">
      <c r="A10" s="29" t="s">
        <v>278</v>
      </c>
      <c r="B10" s="13"/>
      <c r="C10" s="26">
        <f t="shared" si="0"/>
        <v>6</v>
      </c>
      <c r="D10" s="26" t="s">
        <v>6</v>
      </c>
      <c r="E10" s="26" t="s">
        <v>10</v>
      </c>
      <c r="F10" s="27" t="s">
        <v>13</v>
      </c>
      <c r="G10" s="28" t="s">
        <v>252</v>
      </c>
      <c r="H10" s="41"/>
      <c r="I10" s="42"/>
      <c r="J10" s="30"/>
    </row>
    <row r="11" spans="1:10" s="4" customFormat="1" ht="60" customHeight="1">
      <c r="A11" s="29" t="s">
        <v>278</v>
      </c>
      <c r="B11" s="13"/>
      <c r="C11" s="26">
        <f t="shared" si="0"/>
        <v>7</v>
      </c>
      <c r="D11" s="26" t="s">
        <v>6</v>
      </c>
      <c r="E11" s="26" t="s">
        <v>10</v>
      </c>
      <c r="F11" s="27" t="s">
        <v>14</v>
      </c>
      <c r="G11" s="28" t="s">
        <v>252</v>
      </c>
      <c r="H11" s="41"/>
      <c r="I11" s="42"/>
      <c r="J11" s="30"/>
    </row>
    <row r="12" spans="1:10" s="4" customFormat="1" ht="60" customHeight="1">
      <c r="A12" s="29" t="s">
        <v>278</v>
      </c>
      <c r="B12" s="13"/>
      <c r="C12" s="26">
        <f t="shared" si="0"/>
        <v>8</v>
      </c>
      <c r="D12" s="26" t="s">
        <v>6</v>
      </c>
      <c r="E12" s="26" t="s">
        <v>10</v>
      </c>
      <c r="F12" s="27" t="s">
        <v>15</v>
      </c>
      <c r="G12" s="28" t="s">
        <v>252</v>
      </c>
      <c r="H12" s="41"/>
      <c r="I12" s="42"/>
      <c r="J12" s="30"/>
    </row>
    <row r="13" spans="1:10" s="4" customFormat="1" ht="60" customHeight="1">
      <c r="A13" s="29" t="s">
        <v>278</v>
      </c>
      <c r="B13" s="13"/>
      <c r="C13" s="26">
        <f t="shared" si="0"/>
        <v>9</v>
      </c>
      <c r="D13" s="26" t="s">
        <v>6</v>
      </c>
      <c r="E13" s="26" t="s">
        <v>10</v>
      </c>
      <c r="F13" s="27" t="s">
        <v>16</v>
      </c>
      <c r="G13" s="28" t="s">
        <v>252</v>
      </c>
      <c r="H13" s="41"/>
      <c r="I13" s="42"/>
      <c r="J13" s="30"/>
    </row>
    <row r="14" spans="1:10" s="4" customFormat="1" ht="60" customHeight="1">
      <c r="A14" s="29" t="s">
        <v>278</v>
      </c>
      <c r="B14" s="13"/>
      <c r="C14" s="26">
        <f t="shared" si="0"/>
        <v>10</v>
      </c>
      <c r="D14" s="26" t="s">
        <v>6</v>
      </c>
      <c r="E14" s="26" t="s">
        <v>10</v>
      </c>
      <c r="F14" s="27" t="s">
        <v>17</v>
      </c>
      <c r="G14" s="28" t="s">
        <v>252</v>
      </c>
      <c r="H14" s="41"/>
      <c r="I14" s="42"/>
      <c r="J14" s="30"/>
    </row>
    <row r="15" spans="1:10" ht="60" customHeight="1">
      <c r="A15" s="29" t="s">
        <v>278</v>
      </c>
      <c r="B15" s="21"/>
      <c r="C15" s="26">
        <f t="shared" si="0"/>
        <v>11</v>
      </c>
      <c r="D15" s="26" t="s">
        <v>6</v>
      </c>
      <c r="E15" s="26" t="s">
        <v>10</v>
      </c>
      <c r="F15" s="27" t="s">
        <v>18</v>
      </c>
      <c r="G15" s="28" t="s">
        <v>252</v>
      </c>
      <c r="H15" s="41"/>
      <c r="I15" s="42"/>
      <c r="J15" s="24"/>
    </row>
    <row r="16" spans="1:10" s="4" customFormat="1" ht="60" customHeight="1">
      <c r="A16" s="29" t="s">
        <v>278</v>
      </c>
      <c r="B16" s="13"/>
      <c r="C16" s="26">
        <f t="shared" si="0"/>
        <v>12</v>
      </c>
      <c r="D16" s="26" t="s">
        <v>6</v>
      </c>
      <c r="E16" s="26" t="s">
        <v>10</v>
      </c>
      <c r="F16" s="27" t="s">
        <v>19</v>
      </c>
      <c r="G16" s="28" t="s">
        <v>252</v>
      </c>
      <c r="H16" s="41"/>
      <c r="I16" s="42"/>
      <c r="J16" s="30"/>
    </row>
    <row r="17" spans="1:10" ht="60" customHeight="1">
      <c r="A17" s="29" t="s">
        <v>278</v>
      </c>
      <c r="B17" s="21"/>
      <c r="C17" s="26">
        <f t="shared" si="0"/>
        <v>13</v>
      </c>
      <c r="D17" s="26" t="s">
        <v>6</v>
      </c>
      <c r="E17" s="26" t="s">
        <v>10</v>
      </c>
      <c r="F17" s="27" t="s">
        <v>20</v>
      </c>
      <c r="G17" s="28" t="s">
        <v>252</v>
      </c>
      <c r="H17" s="41"/>
      <c r="I17" s="42"/>
      <c r="J17" s="24"/>
    </row>
    <row r="18" spans="1:10" s="4" customFormat="1" ht="60" customHeight="1">
      <c r="A18" s="29" t="s">
        <v>278</v>
      </c>
      <c r="B18" s="13"/>
      <c r="C18" s="26">
        <f t="shared" si="0"/>
        <v>14</v>
      </c>
      <c r="D18" s="26" t="s">
        <v>6</v>
      </c>
      <c r="E18" s="26" t="s">
        <v>10</v>
      </c>
      <c r="F18" s="27" t="s">
        <v>21</v>
      </c>
      <c r="G18" s="28" t="s">
        <v>252</v>
      </c>
      <c r="H18" s="41"/>
      <c r="I18" s="42"/>
      <c r="J18" s="30"/>
    </row>
    <row r="19" spans="1:10" s="4" customFormat="1" ht="60" customHeight="1">
      <c r="A19" s="29" t="s">
        <v>278</v>
      </c>
      <c r="B19" s="13"/>
      <c r="C19" s="26">
        <f t="shared" si="0"/>
        <v>15</v>
      </c>
      <c r="D19" s="26" t="s">
        <v>6</v>
      </c>
      <c r="E19" s="26" t="s">
        <v>10</v>
      </c>
      <c r="F19" s="27" t="s">
        <v>258</v>
      </c>
      <c r="G19" s="28" t="s">
        <v>250</v>
      </c>
      <c r="H19" s="41"/>
      <c r="I19" s="42"/>
      <c r="J19" s="30"/>
    </row>
    <row r="20" spans="1:10" ht="60" customHeight="1">
      <c r="A20" s="29" t="s">
        <v>278</v>
      </c>
      <c r="B20" s="21"/>
      <c r="C20" s="26">
        <f t="shared" si="0"/>
        <v>16</v>
      </c>
      <c r="D20" s="26" t="s">
        <v>6</v>
      </c>
      <c r="E20" s="26" t="s">
        <v>10</v>
      </c>
      <c r="F20" s="27" t="s">
        <v>22</v>
      </c>
      <c r="G20" s="28" t="s">
        <v>250</v>
      </c>
      <c r="H20" s="41"/>
      <c r="I20" s="42"/>
      <c r="J20" s="24"/>
    </row>
    <row r="21" spans="1:10" ht="60" customHeight="1">
      <c r="A21" s="29" t="s">
        <v>278</v>
      </c>
      <c r="B21" s="21"/>
      <c r="C21" s="26">
        <f t="shared" si="0"/>
        <v>17</v>
      </c>
      <c r="D21" s="26" t="s">
        <v>6</v>
      </c>
      <c r="E21" s="26" t="s">
        <v>10</v>
      </c>
      <c r="F21" s="27" t="s">
        <v>23</v>
      </c>
      <c r="G21" s="28" t="s">
        <v>250</v>
      </c>
      <c r="H21" s="41"/>
      <c r="I21" s="42"/>
      <c r="J21" s="24"/>
    </row>
    <row r="22" spans="1:10" s="4" customFormat="1" ht="60" customHeight="1">
      <c r="A22" s="29" t="s">
        <v>278</v>
      </c>
      <c r="B22" s="13"/>
      <c r="C22" s="26">
        <f t="shared" si="0"/>
        <v>18</v>
      </c>
      <c r="D22" s="26" t="s">
        <v>6</v>
      </c>
      <c r="E22" s="26" t="s">
        <v>10</v>
      </c>
      <c r="F22" s="27" t="s">
        <v>24</v>
      </c>
      <c r="G22" s="28" t="s">
        <v>250</v>
      </c>
      <c r="H22" s="41"/>
      <c r="I22" s="42"/>
      <c r="J22" s="30"/>
    </row>
    <row r="23" spans="1:10" s="5" customFormat="1" ht="60" customHeight="1">
      <c r="A23" s="29" t="s">
        <v>278</v>
      </c>
      <c r="B23" s="14"/>
      <c r="C23" s="26">
        <f t="shared" si="0"/>
        <v>19</v>
      </c>
      <c r="D23" s="26" t="s">
        <v>6</v>
      </c>
      <c r="E23" s="26" t="s">
        <v>10</v>
      </c>
      <c r="F23" s="27" t="s">
        <v>25</v>
      </c>
      <c r="G23" s="28" t="s">
        <v>250</v>
      </c>
      <c r="H23" s="41"/>
      <c r="I23" s="42"/>
      <c r="J23" s="30"/>
    </row>
    <row r="24" spans="1:10" s="5" customFormat="1" ht="60" customHeight="1">
      <c r="A24" s="29" t="s">
        <v>278</v>
      </c>
      <c r="B24" s="14"/>
      <c r="C24" s="26">
        <f t="shared" si="0"/>
        <v>20</v>
      </c>
      <c r="D24" s="26" t="s">
        <v>6</v>
      </c>
      <c r="E24" s="26" t="s">
        <v>10</v>
      </c>
      <c r="F24" s="27" t="s">
        <v>26</v>
      </c>
      <c r="G24" s="28" t="s">
        <v>252</v>
      </c>
      <c r="H24" s="41"/>
      <c r="I24" s="42"/>
      <c r="J24" s="30"/>
    </row>
    <row r="25" spans="1:10" s="4" customFormat="1" ht="60" customHeight="1">
      <c r="A25" s="29" t="s">
        <v>278</v>
      </c>
      <c r="B25" s="13"/>
      <c r="C25" s="26">
        <f t="shared" si="0"/>
        <v>21</v>
      </c>
      <c r="D25" s="26" t="s">
        <v>6</v>
      </c>
      <c r="E25" s="26" t="s">
        <v>10</v>
      </c>
      <c r="F25" s="27" t="s">
        <v>27</v>
      </c>
      <c r="G25" s="28" t="s">
        <v>252</v>
      </c>
      <c r="H25" s="41"/>
      <c r="I25" s="42"/>
      <c r="J25" s="30"/>
    </row>
    <row r="26" spans="1:10" s="4" customFormat="1" ht="60" customHeight="1">
      <c r="A26" s="29" t="s">
        <v>278</v>
      </c>
      <c r="B26" s="13"/>
      <c r="C26" s="26">
        <f t="shared" si="0"/>
        <v>22</v>
      </c>
      <c r="D26" s="26" t="s">
        <v>6</v>
      </c>
      <c r="E26" s="26" t="s">
        <v>28</v>
      </c>
      <c r="F26" s="27" t="s">
        <v>29</v>
      </c>
      <c r="G26" s="28" t="s">
        <v>250</v>
      </c>
      <c r="H26" s="41"/>
      <c r="I26" s="42"/>
      <c r="J26" s="30"/>
    </row>
    <row r="27" spans="1:10" s="4" customFormat="1" ht="60" customHeight="1">
      <c r="A27" s="29" t="s">
        <v>278</v>
      </c>
      <c r="B27" s="13"/>
      <c r="C27" s="26">
        <f t="shared" si="0"/>
        <v>23</v>
      </c>
      <c r="D27" s="26" t="s">
        <v>6</v>
      </c>
      <c r="E27" s="26" t="s">
        <v>28</v>
      </c>
      <c r="F27" s="27" t="s">
        <v>30</v>
      </c>
      <c r="G27" s="28" t="s">
        <v>250</v>
      </c>
      <c r="H27" s="41"/>
      <c r="I27" s="42"/>
      <c r="J27" s="30"/>
    </row>
    <row r="28" spans="1:10" s="4" customFormat="1" ht="60" customHeight="1">
      <c r="A28" s="29" t="s">
        <v>278</v>
      </c>
      <c r="B28" s="13" t="s">
        <v>269</v>
      </c>
      <c r="C28" s="26">
        <f t="shared" si="0"/>
        <v>24</v>
      </c>
      <c r="D28" s="26" t="s">
        <v>6</v>
      </c>
      <c r="E28" s="26" t="s">
        <v>28</v>
      </c>
      <c r="F28" s="27" t="s">
        <v>263</v>
      </c>
      <c r="G28" s="28" t="s">
        <v>250</v>
      </c>
      <c r="H28" s="41"/>
      <c r="I28" s="42"/>
      <c r="J28" s="30" t="s">
        <v>273</v>
      </c>
    </row>
    <row r="29" spans="1:10" s="4" customFormat="1" ht="60" customHeight="1">
      <c r="A29" s="29" t="s">
        <v>278</v>
      </c>
      <c r="B29" s="13"/>
      <c r="C29" s="26">
        <f t="shared" si="0"/>
        <v>25</v>
      </c>
      <c r="D29" s="26" t="s">
        <v>6</v>
      </c>
      <c r="E29" s="26" t="s">
        <v>28</v>
      </c>
      <c r="F29" s="27" t="s">
        <v>31</v>
      </c>
      <c r="G29" s="28" t="s">
        <v>250</v>
      </c>
      <c r="H29" s="41"/>
      <c r="I29" s="42"/>
      <c r="J29" s="30"/>
    </row>
    <row r="30" spans="1:10" s="4" customFormat="1" ht="60" customHeight="1">
      <c r="A30" s="29" t="s">
        <v>278</v>
      </c>
      <c r="B30" s="13"/>
      <c r="C30" s="26">
        <f t="shared" si="0"/>
        <v>26</v>
      </c>
      <c r="D30" s="26" t="s">
        <v>6</v>
      </c>
      <c r="E30" s="26" t="s">
        <v>28</v>
      </c>
      <c r="F30" s="27" t="s">
        <v>32</v>
      </c>
      <c r="G30" s="28" t="s">
        <v>250</v>
      </c>
      <c r="H30" s="41"/>
      <c r="I30" s="42"/>
      <c r="J30" s="30"/>
    </row>
    <row r="31" spans="1:10" s="4" customFormat="1" ht="60" customHeight="1">
      <c r="A31" s="29" t="s">
        <v>278</v>
      </c>
      <c r="B31" s="13"/>
      <c r="C31" s="26">
        <f t="shared" si="0"/>
        <v>27</v>
      </c>
      <c r="D31" s="26" t="s">
        <v>6</v>
      </c>
      <c r="E31" s="26" t="s">
        <v>28</v>
      </c>
      <c r="F31" s="27" t="s">
        <v>33</v>
      </c>
      <c r="G31" s="28" t="s">
        <v>250</v>
      </c>
      <c r="H31" s="41"/>
      <c r="I31" s="42"/>
      <c r="J31" s="30"/>
    </row>
    <row r="32" spans="1:10" s="4" customFormat="1" ht="60" customHeight="1">
      <c r="A32" s="29" t="s">
        <v>278</v>
      </c>
      <c r="B32" s="13"/>
      <c r="C32" s="26">
        <f t="shared" si="0"/>
        <v>28</v>
      </c>
      <c r="D32" s="26" t="s">
        <v>6</v>
      </c>
      <c r="E32" s="26" t="s">
        <v>28</v>
      </c>
      <c r="F32" s="27" t="s">
        <v>34</v>
      </c>
      <c r="G32" s="28" t="s">
        <v>250</v>
      </c>
      <c r="H32" s="41"/>
      <c r="I32" s="42"/>
      <c r="J32" s="31"/>
    </row>
    <row r="33" spans="1:10" s="4" customFormat="1" ht="60" customHeight="1">
      <c r="A33" s="29" t="s">
        <v>278</v>
      </c>
      <c r="B33" s="13"/>
      <c r="C33" s="26">
        <f t="shared" si="0"/>
        <v>29</v>
      </c>
      <c r="D33" s="26" t="s">
        <v>6</v>
      </c>
      <c r="E33" s="26" t="s">
        <v>28</v>
      </c>
      <c r="F33" s="27" t="s">
        <v>35</v>
      </c>
      <c r="G33" s="28" t="s">
        <v>250</v>
      </c>
      <c r="H33" s="41"/>
      <c r="I33" s="42"/>
      <c r="J33" s="30"/>
    </row>
    <row r="34" spans="1:10" s="4" customFormat="1" ht="60" customHeight="1">
      <c r="A34" s="29" t="s">
        <v>278</v>
      </c>
      <c r="B34" s="13"/>
      <c r="C34" s="26">
        <f t="shared" si="0"/>
        <v>30</v>
      </c>
      <c r="D34" s="26" t="s">
        <v>6</v>
      </c>
      <c r="E34" s="26" t="s">
        <v>28</v>
      </c>
      <c r="F34" s="27" t="s">
        <v>36</v>
      </c>
      <c r="G34" s="28" t="s">
        <v>250</v>
      </c>
      <c r="H34" s="41"/>
      <c r="I34" s="42"/>
      <c r="J34" s="30"/>
    </row>
    <row r="35" spans="1:10" s="4" customFormat="1" ht="60" customHeight="1">
      <c r="A35" s="29" t="s">
        <v>278</v>
      </c>
      <c r="B35" s="13"/>
      <c r="C35" s="26">
        <f t="shared" si="0"/>
        <v>31</v>
      </c>
      <c r="D35" s="26" t="s">
        <v>6</v>
      </c>
      <c r="E35" s="26" t="s">
        <v>28</v>
      </c>
      <c r="F35" s="27" t="s">
        <v>261</v>
      </c>
      <c r="G35" s="28" t="s">
        <v>250</v>
      </c>
      <c r="H35" s="41"/>
      <c r="I35" s="42"/>
      <c r="J35" s="30" t="s">
        <v>262</v>
      </c>
    </row>
    <row r="36" spans="1:10" ht="60" customHeight="1">
      <c r="A36" s="29" t="s">
        <v>278</v>
      </c>
      <c r="B36" s="21"/>
      <c r="C36" s="26">
        <f t="shared" si="0"/>
        <v>32</v>
      </c>
      <c r="D36" s="26" t="s">
        <v>6</v>
      </c>
      <c r="E36" s="26" t="s">
        <v>28</v>
      </c>
      <c r="F36" s="27" t="s">
        <v>37</v>
      </c>
      <c r="G36" s="28" t="s">
        <v>250</v>
      </c>
      <c r="H36" s="41"/>
      <c r="I36" s="42"/>
      <c r="J36" s="24"/>
    </row>
    <row r="37" spans="1:10" ht="60" customHeight="1">
      <c r="A37" s="29" t="s">
        <v>278</v>
      </c>
      <c r="B37" s="21"/>
      <c r="C37" s="26">
        <f t="shared" si="0"/>
        <v>33</v>
      </c>
      <c r="D37" s="26" t="s">
        <v>6</v>
      </c>
      <c r="E37" s="26" t="s">
        <v>28</v>
      </c>
      <c r="F37" s="27" t="s">
        <v>38</v>
      </c>
      <c r="G37" s="28" t="s">
        <v>250</v>
      </c>
      <c r="H37" s="41"/>
      <c r="I37" s="42"/>
      <c r="J37" s="24"/>
    </row>
    <row r="38" spans="1:10" s="4" customFormat="1" ht="60" customHeight="1">
      <c r="A38" s="29" t="s">
        <v>278</v>
      </c>
      <c r="B38" s="13"/>
      <c r="C38" s="26">
        <f t="shared" si="0"/>
        <v>34</v>
      </c>
      <c r="D38" s="26" t="s">
        <v>6</v>
      </c>
      <c r="E38" s="26" t="s">
        <v>28</v>
      </c>
      <c r="F38" s="27" t="s">
        <v>39</v>
      </c>
      <c r="G38" s="28" t="s">
        <v>250</v>
      </c>
      <c r="H38" s="41"/>
      <c r="I38" s="42"/>
      <c r="J38" s="30"/>
    </row>
    <row r="39" spans="1:10" s="4" customFormat="1" ht="60" customHeight="1">
      <c r="A39" s="29" t="s">
        <v>278</v>
      </c>
      <c r="B39" s="13" t="s">
        <v>269</v>
      </c>
      <c r="C39" s="26">
        <f t="shared" si="0"/>
        <v>35</v>
      </c>
      <c r="D39" s="26" t="s">
        <v>6</v>
      </c>
      <c r="E39" s="26" t="s">
        <v>28</v>
      </c>
      <c r="F39" s="27" t="s">
        <v>244</v>
      </c>
      <c r="G39" s="28" t="s">
        <v>252</v>
      </c>
      <c r="H39" s="41"/>
      <c r="I39" s="42"/>
      <c r="J39" s="30"/>
    </row>
    <row r="40" spans="1:10" ht="60" customHeight="1">
      <c r="A40" s="29" t="s">
        <v>278</v>
      </c>
      <c r="B40" s="21"/>
      <c r="C40" s="26">
        <f t="shared" si="0"/>
        <v>36</v>
      </c>
      <c r="D40" s="26" t="s">
        <v>6</v>
      </c>
      <c r="E40" s="26" t="s">
        <v>28</v>
      </c>
      <c r="F40" s="27" t="s">
        <v>40</v>
      </c>
      <c r="G40" s="28" t="s">
        <v>250</v>
      </c>
      <c r="H40" s="41"/>
      <c r="I40" s="42"/>
      <c r="J40" s="24"/>
    </row>
    <row r="41" spans="1:10" s="4" customFormat="1" ht="60" customHeight="1">
      <c r="A41" s="29" t="s">
        <v>278</v>
      </c>
      <c r="B41" s="13"/>
      <c r="C41" s="26">
        <f t="shared" si="0"/>
        <v>37</v>
      </c>
      <c r="D41" s="26" t="s">
        <v>6</v>
      </c>
      <c r="E41" s="26" t="s">
        <v>28</v>
      </c>
      <c r="F41" s="27" t="s">
        <v>41</v>
      </c>
      <c r="G41" s="28" t="s">
        <v>250</v>
      </c>
      <c r="H41" s="41"/>
      <c r="I41" s="42"/>
      <c r="J41" s="30"/>
    </row>
    <row r="42" spans="1:10" s="4" customFormat="1" ht="60" customHeight="1">
      <c r="A42" s="29" t="s">
        <v>278</v>
      </c>
      <c r="B42" s="13"/>
      <c r="C42" s="26">
        <f t="shared" si="0"/>
        <v>38</v>
      </c>
      <c r="D42" s="26" t="s">
        <v>6</v>
      </c>
      <c r="E42" s="26" t="s">
        <v>28</v>
      </c>
      <c r="F42" s="27" t="s">
        <v>42</v>
      </c>
      <c r="G42" s="28" t="s">
        <v>250</v>
      </c>
      <c r="H42" s="41"/>
      <c r="I42" s="42"/>
      <c r="J42" s="30"/>
    </row>
    <row r="43" spans="1:10" s="4" customFormat="1" ht="60" customHeight="1">
      <c r="A43" s="29" t="s">
        <v>278</v>
      </c>
      <c r="B43" s="13"/>
      <c r="C43" s="26">
        <f t="shared" si="0"/>
        <v>39</v>
      </c>
      <c r="D43" s="26" t="s">
        <v>6</v>
      </c>
      <c r="E43" s="26" t="s">
        <v>28</v>
      </c>
      <c r="F43" s="32" t="s">
        <v>43</v>
      </c>
      <c r="G43" s="28" t="s">
        <v>252</v>
      </c>
      <c r="H43" s="41"/>
      <c r="I43" s="42"/>
      <c r="J43" s="30"/>
    </row>
    <row r="44" spans="1:10" ht="60" customHeight="1">
      <c r="A44" s="29" t="s">
        <v>278</v>
      </c>
      <c r="B44" s="21"/>
      <c r="C44" s="26">
        <f t="shared" si="0"/>
        <v>40</v>
      </c>
      <c r="D44" s="26" t="s">
        <v>6</v>
      </c>
      <c r="E44" s="26" t="s">
        <v>28</v>
      </c>
      <c r="F44" s="32" t="s">
        <v>44</v>
      </c>
      <c r="G44" s="28" t="s">
        <v>250</v>
      </c>
      <c r="H44" s="41"/>
      <c r="I44" s="42"/>
      <c r="J44" s="30"/>
    </row>
    <row r="45" spans="1:10" ht="60" customHeight="1">
      <c r="A45" s="29" t="s">
        <v>278</v>
      </c>
      <c r="B45" s="21"/>
      <c r="C45" s="26">
        <f t="shared" si="0"/>
        <v>41</v>
      </c>
      <c r="D45" s="26" t="s">
        <v>6</v>
      </c>
      <c r="E45" s="26" t="s">
        <v>28</v>
      </c>
      <c r="F45" s="32" t="s">
        <v>45</v>
      </c>
      <c r="G45" s="28" t="s">
        <v>250</v>
      </c>
      <c r="H45" s="41"/>
      <c r="I45" s="42"/>
      <c r="J45" s="24"/>
    </row>
    <row r="46" spans="1:10" ht="60" customHeight="1">
      <c r="A46" s="29" t="s">
        <v>278</v>
      </c>
      <c r="B46" s="21"/>
      <c r="C46" s="26">
        <f t="shared" si="0"/>
        <v>42</v>
      </c>
      <c r="D46" s="26" t="s">
        <v>6</v>
      </c>
      <c r="E46" s="26" t="s">
        <v>28</v>
      </c>
      <c r="F46" s="27" t="s">
        <v>46</v>
      </c>
      <c r="G46" s="28" t="s">
        <v>252</v>
      </c>
      <c r="H46" s="41"/>
      <c r="I46" s="42"/>
      <c r="J46" s="24"/>
    </row>
    <row r="47" spans="1:10" s="4" customFormat="1" ht="60" customHeight="1">
      <c r="A47" s="29" t="s">
        <v>278</v>
      </c>
      <c r="B47" s="13"/>
      <c r="C47" s="26">
        <f t="shared" si="0"/>
        <v>43</v>
      </c>
      <c r="D47" s="26" t="s">
        <v>6</v>
      </c>
      <c r="E47" s="26" t="s">
        <v>28</v>
      </c>
      <c r="F47" s="27" t="s">
        <v>47</v>
      </c>
      <c r="G47" s="28" t="s">
        <v>252</v>
      </c>
      <c r="H47" s="41"/>
      <c r="I47" s="42"/>
      <c r="J47" s="30"/>
    </row>
    <row r="48" spans="1:10" s="4" customFormat="1" ht="60" customHeight="1">
      <c r="A48" s="29" t="s">
        <v>278</v>
      </c>
      <c r="B48" s="13"/>
      <c r="C48" s="26">
        <f t="shared" si="0"/>
        <v>44</v>
      </c>
      <c r="D48" s="26" t="s">
        <v>6</v>
      </c>
      <c r="E48" s="26" t="s">
        <v>28</v>
      </c>
      <c r="F48" s="27" t="s">
        <v>48</v>
      </c>
      <c r="G48" s="28" t="s">
        <v>252</v>
      </c>
      <c r="H48" s="41"/>
      <c r="I48" s="42"/>
      <c r="J48" s="30"/>
    </row>
    <row r="49" spans="1:10" ht="60" customHeight="1">
      <c r="A49" s="29" t="s">
        <v>278</v>
      </c>
      <c r="B49" s="21"/>
      <c r="C49" s="26">
        <f t="shared" si="0"/>
        <v>45</v>
      </c>
      <c r="D49" s="26" t="s">
        <v>6</v>
      </c>
      <c r="E49" s="26" t="s">
        <v>28</v>
      </c>
      <c r="F49" s="32" t="s">
        <v>49</v>
      </c>
      <c r="G49" s="28" t="s">
        <v>250</v>
      </c>
      <c r="H49" s="41"/>
      <c r="I49" s="42"/>
      <c r="J49" s="24"/>
    </row>
    <row r="50" spans="1:10" ht="60" customHeight="1">
      <c r="A50" s="29" t="s">
        <v>278</v>
      </c>
      <c r="B50" s="21"/>
      <c r="C50" s="26">
        <f t="shared" si="0"/>
        <v>46</v>
      </c>
      <c r="D50" s="26" t="s">
        <v>6</v>
      </c>
      <c r="E50" s="26" t="s">
        <v>28</v>
      </c>
      <c r="F50" s="32" t="s">
        <v>245</v>
      </c>
      <c r="G50" s="28" t="s">
        <v>250</v>
      </c>
      <c r="H50" s="41"/>
      <c r="I50" s="42"/>
      <c r="J50" s="30"/>
    </row>
    <row r="51" spans="1:10" s="4" customFormat="1" ht="60" customHeight="1">
      <c r="A51" s="29" t="s">
        <v>278</v>
      </c>
      <c r="B51" s="13"/>
      <c r="C51" s="26">
        <f t="shared" si="0"/>
        <v>47</v>
      </c>
      <c r="D51" s="26" t="s">
        <v>6</v>
      </c>
      <c r="E51" s="26" t="s">
        <v>28</v>
      </c>
      <c r="F51" s="27" t="s">
        <v>50</v>
      </c>
      <c r="G51" s="28" t="s">
        <v>250</v>
      </c>
      <c r="H51" s="41"/>
      <c r="I51" s="42"/>
      <c r="J51" s="30"/>
    </row>
    <row r="52" spans="1:10" s="4" customFormat="1" ht="60" customHeight="1">
      <c r="A52" s="29" t="s">
        <v>278</v>
      </c>
      <c r="B52" s="13"/>
      <c r="C52" s="26">
        <f t="shared" si="0"/>
        <v>48</v>
      </c>
      <c r="D52" s="26" t="s">
        <v>6</v>
      </c>
      <c r="E52" s="26" t="s">
        <v>28</v>
      </c>
      <c r="F52" s="27" t="s">
        <v>51</v>
      </c>
      <c r="G52" s="28" t="s">
        <v>250</v>
      </c>
      <c r="H52" s="41"/>
      <c r="I52" s="42"/>
      <c r="J52" s="30"/>
    </row>
    <row r="53" spans="1:10" s="4" customFormat="1" ht="60" customHeight="1">
      <c r="A53" s="29" t="s">
        <v>278</v>
      </c>
      <c r="B53" s="13"/>
      <c r="C53" s="26">
        <f t="shared" si="0"/>
        <v>49</v>
      </c>
      <c r="D53" s="26" t="s">
        <v>6</v>
      </c>
      <c r="E53" s="26" t="s">
        <v>28</v>
      </c>
      <c r="F53" s="27" t="s">
        <v>52</v>
      </c>
      <c r="G53" s="28" t="s">
        <v>250</v>
      </c>
      <c r="H53" s="41"/>
      <c r="I53" s="42"/>
      <c r="J53" s="30"/>
    </row>
    <row r="54" spans="1:10" s="4" customFormat="1" ht="60" customHeight="1">
      <c r="A54" s="29" t="s">
        <v>278</v>
      </c>
      <c r="B54" s="13"/>
      <c r="C54" s="26">
        <f t="shared" si="0"/>
        <v>50</v>
      </c>
      <c r="D54" s="26" t="s">
        <v>6</v>
      </c>
      <c r="E54" s="26" t="s">
        <v>28</v>
      </c>
      <c r="F54" s="27" t="s">
        <v>53</v>
      </c>
      <c r="G54" s="28" t="s">
        <v>250</v>
      </c>
      <c r="H54" s="41"/>
      <c r="I54" s="42"/>
      <c r="J54" s="30"/>
    </row>
    <row r="55" spans="1:10" ht="60" customHeight="1">
      <c r="A55" s="29" t="s">
        <v>278</v>
      </c>
      <c r="B55" s="21"/>
      <c r="C55" s="26">
        <f t="shared" si="0"/>
        <v>51</v>
      </c>
      <c r="D55" s="26" t="s">
        <v>6</v>
      </c>
      <c r="E55" s="26" t="s">
        <v>28</v>
      </c>
      <c r="F55" s="27" t="s">
        <v>54</v>
      </c>
      <c r="G55" s="28" t="s">
        <v>250</v>
      </c>
      <c r="H55" s="41"/>
      <c r="I55" s="42"/>
      <c r="J55" s="24"/>
    </row>
    <row r="56" spans="1:10" ht="60" customHeight="1">
      <c r="A56" s="29" t="s">
        <v>278</v>
      </c>
      <c r="B56" s="21"/>
      <c r="C56" s="26">
        <f t="shared" si="0"/>
        <v>52</v>
      </c>
      <c r="D56" s="26" t="s">
        <v>6</v>
      </c>
      <c r="E56" s="26" t="s">
        <v>28</v>
      </c>
      <c r="F56" s="27" t="s">
        <v>55</v>
      </c>
      <c r="G56" s="28" t="s">
        <v>250</v>
      </c>
      <c r="H56" s="41"/>
      <c r="I56" s="42"/>
      <c r="J56" s="24"/>
    </row>
    <row r="57" spans="1:10" ht="60" customHeight="1">
      <c r="A57" s="29" t="s">
        <v>278</v>
      </c>
      <c r="B57" s="21"/>
      <c r="C57" s="26">
        <f t="shared" si="0"/>
        <v>53</v>
      </c>
      <c r="D57" s="26" t="s">
        <v>6</v>
      </c>
      <c r="E57" s="26" t="s">
        <v>28</v>
      </c>
      <c r="F57" s="27" t="s">
        <v>56</v>
      </c>
      <c r="G57" s="28" t="s">
        <v>250</v>
      </c>
      <c r="H57" s="41"/>
      <c r="I57" s="42"/>
      <c r="J57" s="24"/>
    </row>
    <row r="58" spans="1:10" s="4" customFormat="1" ht="60" customHeight="1">
      <c r="A58" s="29" t="s">
        <v>278</v>
      </c>
      <c r="B58" s="13"/>
      <c r="C58" s="26">
        <f t="shared" si="0"/>
        <v>54</v>
      </c>
      <c r="D58" s="26" t="s">
        <v>6</v>
      </c>
      <c r="E58" s="26" t="s">
        <v>28</v>
      </c>
      <c r="F58" s="27" t="s">
        <v>57</v>
      </c>
      <c r="G58" s="28" t="s">
        <v>252</v>
      </c>
      <c r="H58" s="41"/>
      <c r="I58" s="42"/>
      <c r="J58" s="30"/>
    </row>
    <row r="59" spans="1:10" s="4" customFormat="1" ht="60" customHeight="1">
      <c r="A59" s="29" t="s">
        <v>278</v>
      </c>
      <c r="B59" s="13"/>
      <c r="C59" s="26">
        <f t="shared" si="0"/>
        <v>55</v>
      </c>
      <c r="D59" s="26" t="s">
        <v>6</v>
      </c>
      <c r="E59" s="26" t="s">
        <v>28</v>
      </c>
      <c r="F59" s="27" t="s">
        <v>58</v>
      </c>
      <c r="G59" s="28" t="s">
        <v>252</v>
      </c>
      <c r="H59" s="41"/>
      <c r="I59" s="42"/>
      <c r="J59" s="30"/>
    </row>
    <row r="60" spans="1:10" s="4" customFormat="1" ht="60" customHeight="1">
      <c r="A60" s="29" t="s">
        <v>278</v>
      </c>
      <c r="B60" s="13"/>
      <c r="C60" s="26">
        <f t="shared" si="0"/>
        <v>56</v>
      </c>
      <c r="D60" s="26" t="s">
        <v>6</v>
      </c>
      <c r="E60" s="26" t="s">
        <v>28</v>
      </c>
      <c r="F60" s="27" t="s">
        <v>59</v>
      </c>
      <c r="G60" s="28" t="s">
        <v>252</v>
      </c>
      <c r="H60" s="41"/>
      <c r="I60" s="42"/>
      <c r="J60" s="30"/>
    </row>
    <row r="61" spans="1:10" s="4" customFormat="1" ht="60" customHeight="1">
      <c r="A61" s="29" t="s">
        <v>278</v>
      </c>
      <c r="B61" s="13"/>
      <c r="C61" s="26">
        <f t="shared" si="0"/>
        <v>57</v>
      </c>
      <c r="D61" s="26" t="s">
        <v>6</v>
      </c>
      <c r="E61" s="26" t="s">
        <v>28</v>
      </c>
      <c r="F61" s="27" t="s">
        <v>60</v>
      </c>
      <c r="G61" s="28" t="s">
        <v>252</v>
      </c>
      <c r="H61" s="41"/>
      <c r="I61" s="42"/>
      <c r="J61" s="30"/>
    </row>
    <row r="62" spans="1:10" s="4" customFormat="1" ht="60" customHeight="1">
      <c r="A62" s="29" t="s">
        <v>278</v>
      </c>
      <c r="B62" s="13"/>
      <c r="C62" s="26">
        <f t="shared" si="0"/>
        <v>58</v>
      </c>
      <c r="D62" s="26" t="s">
        <v>6</v>
      </c>
      <c r="E62" s="26" t="s">
        <v>28</v>
      </c>
      <c r="F62" s="27" t="s">
        <v>61</v>
      </c>
      <c r="G62" s="28" t="s">
        <v>250</v>
      </c>
      <c r="H62" s="41"/>
      <c r="I62" s="42"/>
      <c r="J62" s="31"/>
    </row>
    <row r="63" spans="1:10" s="4" customFormat="1" ht="60" customHeight="1">
      <c r="A63" s="29" t="s">
        <v>278</v>
      </c>
      <c r="B63" s="13"/>
      <c r="C63" s="26">
        <f t="shared" si="0"/>
        <v>59</v>
      </c>
      <c r="D63" s="26" t="s">
        <v>6</v>
      </c>
      <c r="E63" s="26" t="s">
        <v>28</v>
      </c>
      <c r="F63" s="27" t="s">
        <v>62</v>
      </c>
      <c r="G63" s="28" t="s">
        <v>250</v>
      </c>
      <c r="H63" s="41"/>
      <c r="I63" s="42"/>
      <c r="J63" s="31"/>
    </row>
    <row r="64" spans="1:10" s="4" customFormat="1" ht="60" customHeight="1">
      <c r="A64" s="29" t="s">
        <v>278</v>
      </c>
      <c r="B64" s="13"/>
      <c r="C64" s="26">
        <f t="shared" si="0"/>
        <v>60</v>
      </c>
      <c r="D64" s="26" t="s">
        <v>6</v>
      </c>
      <c r="E64" s="26" t="s">
        <v>28</v>
      </c>
      <c r="F64" s="27" t="s">
        <v>63</v>
      </c>
      <c r="G64" s="28" t="s">
        <v>250</v>
      </c>
      <c r="H64" s="41"/>
      <c r="I64" s="42"/>
      <c r="J64" s="31"/>
    </row>
    <row r="65" spans="1:10" s="4" customFormat="1" ht="60" customHeight="1">
      <c r="A65" s="29" t="s">
        <v>278</v>
      </c>
      <c r="B65" s="13"/>
      <c r="C65" s="26">
        <f t="shared" si="0"/>
        <v>61</v>
      </c>
      <c r="D65" s="26" t="s">
        <v>6</v>
      </c>
      <c r="E65" s="26" t="s">
        <v>28</v>
      </c>
      <c r="F65" s="27" t="s">
        <v>64</v>
      </c>
      <c r="G65" s="28" t="s">
        <v>250</v>
      </c>
      <c r="H65" s="41"/>
      <c r="I65" s="42"/>
      <c r="J65" s="30"/>
    </row>
    <row r="66" spans="1:10" s="4" customFormat="1" ht="60" customHeight="1">
      <c r="A66" s="29" t="s">
        <v>278</v>
      </c>
      <c r="B66" s="13"/>
      <c r="C66" s="26">
        <f t="shared" si="0"/>
        <v>62</v>
      </c>
      <c r="D66" s="26" t="s">
        <v>6</v>
      </c>
      <c r="E66" s="26" t="s">
        <v>28</v>
      </c>
      <c r="F66" s="27" t="s">
        <v>65</v>
      </c>
      <c r="G66" s="28" t="s">
        <v>250</v>
      </c>
      <c r="H66" s="41"/>
      <c r="I66" s="42"/>
      <c r="J66" s="30"/>
    </row>
    <row r="67" spans="1:10" s="4" customFormat="1" ht="60" customHeight="1">
      <c r="A67" s="29" t="s">
        <v>278</v>
      </c>
      <c r="B67" s="13"/>
      <c r="C67" s="26">
        <f t="shared" si="0"/>
        <v>63</v>
      </c>
      <c r="D67" s="26" t="s">
        <v>6</v>
      </c>
      <c r="E67" s="26" t="s">
        <v>28</v>
      </c>
      <c r="F67" s="27" t="s">
        <v>66</v>
      </c>
      <c r="G67" s="28" t="s">
        <v>250</v>
      </c>
      <c r="H67" s="41"/>
      <c r="I67" s="42"/>
      <c r="J67" s="30"/>
    </row>
    <row r="68" spans="1:10" s="5" customFormat="1" ht="60" customHeight="1">
      <c r="A68" s="29" t="s">
        <v>278</v>
      </c>
      <c r="B68" s="14"/>
      <c r="C68" s="26">
        <f t="shared" si="0"/>
        <v>64</v>
      </c>
      <c r="D68" s="26" t="s">
        <v>6</v>
      </c>
      <c r="E68" s="26" t="s">
        <v>28</v>
      </c>
      <c r="F68" s="27" t="s">
        <v>67</v>
      </c>
      <c r="G68" s="28" t="s">
        <v>250</v>
      </c>
      <c r="H68" s="41"/>
      <c r="I68" s="42"/>
      <c r="J68" s="30"/>
    </row>
    <row r="69" spans="1:10" s="5" customFormat="1" ht="60" customHeight="1">
      <c r="A69" s="29" t="s">
        <v>278</v>
      </c>
      <c r="B69" s="14"/>
      <c r="C69" s="26">
        <f t="shared" ref="C69:C132" si="1">ROW()-4</f>
        <v>65</v>
      </c>
      <c r="D69" s="26" t="s">
        <v>6</v>
      </c>
      <c r="E69" s="26" t="s">
        <v>28</v>
      </c>
      <c r="F69" s="27" t="s">
        <v>68</v>
      </c>
      <c r="G69" s="28" t="s">
        <v>250</v>
      </c>
      <c r="H69" s="41"/>
      <c r="I69" s="42"/>
      <c r="J69" s="30"/>
    </row>
    <row r="70" spans="1:10" s="4" customFormat="1" ht="60" customHeight="1">
      <c r="A70" s="29" t="s">
        <v>278</v>
      </c>
      <c r="B70" s="13"/>
      <c r="C70" s="26">
        <f t="shared" si="1"/>
        <v>66</v>
      </c>
      <c r="D70" s="26" t="s">
        <v>6</v>
      </c>
      <c r="E70" s="26" t="s">
        <v>28</v>
      </c>
      <c r="F70" s="27" t="s">
        <v>69</v>
      </c>
      <c r="G70" s="28" t="s">
        <v>250</v>
      </c>
      <c r="H70" s="41"/>
      <c r="I70" s="42"/>
      <c r="J70" s="30"/>
    </row>
    <row r="71" spans="1:10" s="4" customFormat="1" ht="60" customHeight="1">
      <c r="A71" s="29" t="s">
        <v>278</v>
      </c>
      <c r="B71" s="13"/>
      <c r="C71" s="26">
        <f t="shared" si="1"/>
        <v>67</v>
      </c>
      <c r="D71" s="26" t="s">
        <v>6</v>
      </c>
      <c r="E71" s="26" t="s">
        <v>28</v>
      </c>
      <c r="F71" s="27" t="s">
        <v>70</v>
      </c>
      <c r="G71" s="28" t="s">
        <v>250</v>
      </c>
      <c r="H71" s="41"/>
      <c r="I71" s="42"/>
      <c r="J71" s="30"/>
    </row>
    <row r="72" spans="1:10" s="4" customFormat="1" ht="60" customHeight="1">
      <c r="A72" s="29" t="s">
        <v>278</v>
      </c>
      <c r="B72" s="13"/>
      <c r="C72" s="26">
        <f t="shared" si="1"/>
        <v>68</v>
      </c>
      <c r="D72" s="26" t="s">
        <v>6</v>
      </c>
      <c r="E72" s="26" t="s">
        <v>28</v>
      </c>
      <c r="F72" s="27" t="s">
        <v>71</v>
      </c>
      <c r="G72" s="28" t="s">
        <v>250</v>
      </c>
      <c r="H72" s="41"/>
      <c r="I72" s="42"/>
      <c r="J72" s="30"/>
    </row>
    <row r="73" spans="1:10" s="4" customFormat="1" ht="60" customHeight="1">
      <c r="A73" s="29" t="s">
        <v>278</v>
      </c>
      <c r="B73" s="13"/>
      <c r="C73" s="26">
        <f t="shared" si="1"/>
        <v>69</v>
      </c>
      <c r="D73" s="26" t="s">
        <v>6</v>
      </c>
      <c r="E73" s="26" t="s">
        <v>28</v>
      </c>
      <c r="F73" s="27" t="s">
        <v>72</v>
      </c>
      <c r="G73" s="28" t="s">
        <v>250</v>
      </c>
      <c r="H73" s="41"/>
      <c r="I73" s="42"/>
      <c r="J73" s="30"/>
    </row>
    <row r="74" spans="1:10" s="4" customFormat="1" ht="60" customHeight="1">
      <c r="A74" s="29" t="s">
        <v>278</v>
      </c>
      <c r="B74" s="13"/>
      <c r="C74" s="26">
        <f t="shared" si="1"/>
        <v>70</v>
      </c>
      <c r="D74" s="26" t="s">
        <v>6</v>
      </c>
      <c r="E74" s="26" t="s">
        <v>28</v>
      </c>
      <c r="F74" s="27" t="s">
        <v>73</v>
      </c>
      <c r="G74" s="28" t="s">
        <v>250</v>
      </c>
      <c r="H74" s="41"/>
      <c r="I74" s="42"/>
      <c r="J74" s="30"/>
    </row>
    <row r="75" spans="1:10" s="4" customFormat="1" ht="60" customHeight="1">
      <c r="A75" s="29" t="s">
        <v>278</v>
      </c>
      <c r="B75" s="13"/>
      <c r="C75" s="26">
        <f t="shared" si="1"/>
        <v>71</v>
      </c>
      <c r="D75" s="26" t="s">
        <v>6</v>
      </c>
      <c r="E75" s="26" t="s">
        <v>28</v>
      </c>
      <c r="F75" s="27" t="s">
        <v>74</v>
      </c>
      <c r="G75" s="28" t="s">
        <v>250</v>
      </c>
      <c r="H75" s="41"/>
      <c r="I75" s="42"/>
      <c r="J75" s="30"/>
    </row>
    <row r="76" spans="1:10" s="4" customFormat="1" ht="60" customHeight="1">
      <c r="A76" s="29" t="s">
        <v>278</v>
      </c>
      <c r="B76" s="13"/>
      <c r="C76" s="26">
        <f t="shared" si="1"/>
        <v>72</v>
      </c>
      <c r="D76" s="26" t="s">
        <v>6</v>
      </c>
      <c r="E76" s="26" t="s">
        <v>28</v>
      </c>
      <c r="F76" s="27" t="s">
        <v>75</v>
      </c>
      <c r="G76" s="28" t="s">
        <v>252</v>
      </c>
      <c r="H76" s="41"/>
      <c r="I76" s="42"/>
      <c r="J76" s="30"/>
    </row>
    <row r="77" spans="1:10" ht="60" customHeight="1">
      <c r="A77" s="25" t="s">
        <v>278</v>
      </c>
      <c r="B77" s="21"/>
      <c r="C77" s="26">
        <f t="shared" si="1"/>
        <v>73</v>
      </c>
      <c r="D77" s="26" t="s">
        <v>6</v>
      </c>
      <c r="E77" s="26" t="s">
        <v>76</v>
      </c>
      <c r="F77" s="27" t="s">
        <v>77</v>
      </c>
      <c r="G77" s="28" t="s">
        <v>250</v>
      </c>
      <c r="H77" s="41"/>
      <c r="I77" s="42"/>
      <c r="J77" s="24"/>
    </row>
    <row r="78" spans="1:10" ht="60" customHeight="1">
      <c r="A78" s="25" t="s">
        <v>278</v>
      </c>
      <c r="B78" s="21"/>
      <c r="C78" s="26">
        <f t="shared" si="1"/>
        <v>74</v>
      </c>
      <c r="D78" s="26" t="s">
        <v>6</v>
      </c>
      <c r="E78" s="26" t="s">
        <v>76</v>
      </c>
      <c r="F78" s="27" t="s">
        <v>78</v>
      </c>
      <c r="G78" s="28" t="s">
        <v>250</v>
      </c>
      <c r="H78" s="41"/>
      <c r="I78" s="42"/>
      <c r="J78" s="24"/>
    </row>
    <row r="79" spans="1:10" s="4" customFormat="1" ht="60" customHeight="1">
      <c r="A79" s="29" t="s">
        <v>278</v>
      </c>
      <c r="B79" s="13"/>
      <c r="C79" s="26">
        <f t="shared" si="1"/>
        <v>75</v>
      </c>
      <c r="D79" s="26" t="s">
        <v>6</v>
      </c>
      <c r="E79" s="26" t="s">
        <v>76</v>
      </c>
      <c r="F79" s="27" t="s">
        <v>79</v>
      </c>
      <c r="G79" s="28" t="s">
        <v>252</v>
      </c>
      <c r="H79" s="41"/>
      <c r="I79" s="42"/>
      <c r="J79" s="30"/>
    </row>
    <row r="80" spans="1:10" ht="60" customHeight="1">
      <c r="A80" s="25" t="s">
        <v>278</v>
      </c>
      <c r="B80" s="21"/>
      <c r="C80" s="26">
        <f t="shared" si="1"/>
        <v>76</v>
      </c>
      <c r="D80" s="26" t="s">
        <v>6</v>
      </c>
      <c r="E80" s="26" t="s">
        <v>76</v>
      </c>
      <c r="F80" s="27" t="s">
        <v>80</v>
      </c>
      <c r="G80" s="28" t="s">
        <v>250</v>
      </c>
      <c r="H80" s="41"/>
      <c r="I80" s="42"/>
      <c r="J80" s="24"/>
    </row>
    <row r="81" spans="1:10" s="4" customFormat="1" ht="60" customHeight="1">
      <c r="A81" s="29" t="s">
        <v>278</v>
      </c>
      <c r="B81" s="13"/>
      <c r="C81" s="26">
        <f t="shared" si="1"/>
        <v>77</v>
      </c>
      <c r="D81" s="26" t="s">
        <v>6</v>
      </c>
      <c r="E81" s="26" t="s">
        <v>76</v>
      </c>
      <c r="F81" s="27" t="s">
        <v>81</v>
      </c>
      <c r="G81" s="28" t="s">
        <v>250</v>
      </c>
      <c r="H81" s="41"/>
      <c r="I81" s="42"/>
      <c r="J81" s="30"/>
    </row>
    <row r="82" spans="1:10" s="4" customFormat="1" ht="60" customHeight="1">
      <c r="A82" s="29" t="s">
        <v>278</v>
      </c>
      <c r="B82" s="13"/>
      <c r="C82" s="26">
        <f t="shared" si="1"/>
        <v>78</v>
      </c>
      <c r="D82" s="26" t="s">
        <v>6</v>
      </c>
      <c r="E82" s="26" t="s">
        <v>76</v>
      </c>
      <c r="F82" s="27" t="s">
        <v>82</v>
      </c>
      <c r="G82" s="28" t="s">
        <v>250</v>
      </c>
      <c r="H82" s="41"/>
      <c r="I82" s="42"/>
      <c r="J82" s="30"/>
    </row>
    <row r="83" spans="1:10" s="4" customFormat="1" ht="60" customHeight="1">
      <c r="A83" s="29" t="s">
        <v>278</v>
      </c>
      <c r="B83" s="13"/>
      <c r="C83" s="26">
        <f t="shared" si="1"/>
        <v>79</v>
      </c>
      <c r="D83" s="26" t="s">
        <v>6</v>
      </c>
      <c r="E83" s="26" t="s">
        <v>76</v>
      </c>
      <c r="F83" s="27" t="s">
        <v>83</v>
      </c>
      <c r="G83" s="28" t="s">
        <v>250</v>
      </c>
      <c r="H83" s="41"/>
      <c r="I83" s="42"/>
      <c r="J83" s="30"/>
    </row>
    <row r="84" spans="1:10" ht="60" customHeight="1">
      <c r="A84" s="25" t="s">
        <v>278</v>
      </c>
      <c r="B84" s="21"/>
      <c r="C84" s="26">
        <f t="shared" si="1"/>
        <v>80</v>
      </c>
      <c r="D84" s="26" t="s">
        <v>6</v>
      </c>
      <c r="E84" s="26" t="s">
        <v>76</v>
      </c>
      <c r="F84" s="27" t="s">
        <v>84</v>
      </c>
      <c r="G84" s="28" t="s">
        <v>250</v>
      </c>
      <c r="H84" s="41"/>
      <c r="I84" s="42"/>
      <c r="J84" s="24"/>
    </row>
    <row r="85" spans="1:10" s="6" customFormat="1" ht="60" customHeight="1">
      <c r="A85" s="25" t="s">
        <v>278</v>
      </c>
      <c r="B85" s="15"/>
      <c r="C85" s="26">
        <f t="shared" si="1"/>
        <v>81</v>
      </c>
      <c r="D85" s="26" t="s">
        <v>6</v>
      </c>
      <c r="E85" s="26" t="s">
        <v>76</v>
      </c>
      <c r="F85" s="27" t="s">
        <v>85</v>
      </c>
      <c r="G85" s="28" t="s">
        <v>250</v>
      </c>
      <c r="H85" s="41"/>
      <c r="I85" s="42"/>
      <c r="J85" s="24"/>
    </row>
    <row r="86" spans="1:10" ht="60" customHeight="1">
      <c r="A86" s="25" t="s">
        <v>278</v>
      </c>
      <c r="B86" s="21"/>
      <c r="C86" s="26">
        <f t="shared" si="1"/>
        <v>82</v>
      </c>
      <c r="D86" s="26" t="s">
        <v>6</v>
      </c>
      <c r="E86" s="26" t="s">
        <v>76</v>
      </c>
      <c r="F86" s="27" t="s">
        <v>86</v>
      </c>
      <c r="G86" s="28" t="s">
        <v>250</v>
      </c>
      <c r="H86" s="41"/>
      <c r="I86" s="42"/>
      <c r="J86" s="30" t="s">
        <v>264</v>
      </c>
    </row>
    <row r="87" spans="1:10" s="4" customFormat="1" ht="60" customHeight="1">
      <c r="A87" s="25" t="s">
        <v>278</v>
      </c>
      <c r="B87" s="13"/>
      <c r="C87" s="26">
        <f t="shared" si="1"/>
        <v>83</v>
      </c>
      <c r="D87" s="26" t="s">
        <v>6</v>
      </c>
      <c r="E87" s="26" t="s">
        <v>76</v>
      </c>
      <c r="F87" s="27" t="s">
        <v>87</v>
      </c>
      <c r="G87" s="28" t="s">
        <v>250</v>
      </c>
      <c r="H87" s="41"/>
      <c r="I87" s="42"/>
      <c r="J87" s="30"/>
    </row>
    <row r="88" spans="1:10" s="4" customFormat="1" ht="60" customHeight="1">
      <c r="A88" s="25" t="s">
        <v>278</v>
      </c>
      <c r="B88" s="13"/>
      <c r="C88" s="26">
        <f t="shared" si="1"/>
        <v>84</v>
      </c>
      <c r="D88" s="26" t="s">
        <v>6</v>
      </c>
      <c r="E88" s="26" t="s">
        <v>76</v>
      </c>
      <c r="F88" s="27" t="s">
        <v>88</v>
      </c>
      <c r="G88" s="28" t="s">
        <v>250</v>
      </c>
      <c r="H88" s="41"/>
      <c r="I88" s="42"/>
      <c r="J88" s="30"/>
    </row>
    <row r="89" spans="1:10" s="4" customFormat="1" ht="60" customHeight="1">
      <c r="A89" s="25" t="s">
        <v>278</v>
      </c>
      <c r="B89" s="13"/>
      <c r="C89" s="26">
        <f t="shared" si="1"/>
        <v>85</v>
      </c>
      <c r="D89" s="26" t="s">
        <v>6</v>
      </c>
      <c r="E89" s="26" t="s">
        <v>76</v>
      </c>
      <c r="F89" s="27" t="s">
        <v>89</v>
      </c>
      <c r="G89" s="28" t="s">
        <v>250</v>
      </c>
      <c r="H89" s="41"/>
      <c r="I89" s="42"/>
      <c r="J89" s="30"/>
    </row>
    <row r="90" spans="1:10" s="4" customFormat="1" ht="60" customHeight="1">
      <c r="A90" s="25" t="s">
        <v>278</v>
      </c>
      <c r="B90" s="13"/>
      <c r="C90" s="26">
        <f t="shared" si="1"/>
        <v>86</v>
      </c>
      <c r="D90" s="26" t="s">
        <v>6</v>
      </c>
      <c r="E90" s="26" t="s">
        <v>76</v>
      </c>
      <c r="F90" s="27" t="s">
        <v>90</v>
      </c>
      <c r="G90" s="28" t="s">
        <v>250</v>
      </c>
      <c r="H90" s="41"/>
      <c r="I90" s="42"/>
      <c r="J90" s="30"/>
    </row>
    <row r="91" spans="1:10" s="4" customFormat="1" ht="60" customHeight="1">
      <c r="A91" s="25" t="s">
        <v>278</v>
      </c>
      <c r="B91" s="13"/>
      <c r="C91" s="26">
        <f t="shared" si="1"/>
        <v>87</v>
      </c>
      <c r="D91" s="26" t="s">
        <v>6</v>
      </c>
      <c r="E91" s="26" t="s">
        <v>76</v>
      </c>
      <c r="F91" s="27" t="s">
        <v>91</v>
      </c>
      <c r="G91" s="28" t="s">
        <v>250</v>
      </c>
      <c r="H91" s="41"/>
      <c r="I91" s="42"/>
      <c r="J91" s="30"/>
    </row>
    <row r="92" spans="1:10" s="4" customFormat="1" ht="60" customHeight="1">
      <c r="A92" s="25" t="s">
        <v>278</v>
      </c>
      <c r="B92" s="13"/>
      <c r="C92" s="26">
        <f t="shared" si="1"/>
        <v>88</v>
      </c>
      <c r="D92" s="26" t="s">
        <v>6</v>
      </c>
      <c r="E92" s="26" t="s">
        <v>76</v>
      </c>
      <c r="F92" s="27" t="s">
        <v>92</v>
      </c>
      <c r="G92" s="28" t="s">
        <v>250</v>
      </c>
      <c r="H92" s="41"/>
      <c r="I92" s="42"/>
      <c r="J92" s="30"/>
    </row>
    <row r="93" spans="1:10" s="4" customFormat="1" ht="60" customHeight="1">
      <c r="A93" s="25" t="s">
        <v>278</v>
      </c>
      <c r="B93" s="13"/>
      <c r="C93" s="26">
        <f t="shared" si="1"/>
        <v>89</v>
      </c>
      <c r="D93" s="26" t="s">
        <v>6</v>
      </c>
      <c r="E93" s="26" t="s">
        <v>76</v>
      </c>
      <c r="F93" s="27" t="s">
        <v>93</v>
      </c>
      <c r="G93" s="28" t="s">
        <v>250</v>
      </c>
      <c r="H93" s="41"/>
      <c r="I93" s="42"/>
      <c r="J93" s="30"/>
    </row>
    <row r="94" spans="1:10" s="4" customFormat="1" ht="60" customHeight="1">
      <c r="A94" s="25" t="s">
        <v>278</v>
      </c>
      <c r="B94" s="13"/>
      <c r="C94" s="26">
        <f t="shared" si="1"/>
        <v>90</v>
      </c>
      <c r="D94" s="26" t="s">
        <v>6</v>
      </c>
      <c r="E94" s="26" t="s">
        <v>76</v>
      </c>
      <c r="F94" s="27" t="s">
        <v>94</v>
      </c>
      <c r="G94" s="28" t="s">
        <v>250</v>
      </c>
      <c r="H94" s="41"/>
      <c r="I94" s="42"/>
      <c r="J94" s="30"/>
    </row>
    <row r="95" spans="1:10" s="7" customFormat="1" ht="60" customHeight="1">
      <c r="A95" s="25" t="s">
        <v>278</v>
      </c>
      <c r="B95" s="16"/>
      <c r="C95" s="26">
        <f t="shared" si="1"/>
        <v>91</v>
      </c>
      <c r="D95" s="26" t="s">
        <v>6</v>
      </c>
      <c r="E95" s="26" t="s">
        <v>76</v>
      </c>
      <c r="F95" s="27" t="s">
        <v>95</v>
      </c>
      <c r="G95" s="28" t="s">
        <v>250</v>
      </c>
      <c r="H95" s="43"/>
      <c r="I95" s="42"/>
      <c r="J95" s="31"/>
    </row>
    <row r="96" spans="1:10" s="7" customFormat="1" ht="60" customHeight="1">
      <c r="A96" s="25" t="s">
        <v>278</v>
      </c>
      <c r="B96" s="16"/>
      <c r="C96" s="26">
        <f t="shared" si="1"/>
        <v>92</v>
      </c>
      <c r="D96" s="26" t="s">
        <v>6</v>
      </c>
      <c r="E96" s="26" t="s">
        <v>76</v>
      </c>
      <c r="F96" s="27" t="s">
        <v>254</v>
      </c>
      <c r="G96" s="28" t="s">
        <v>250</v>
      </c>
      <c r="H96" s="43"/>
      <c r="I96" s="42"/>
      <c r="J96" s="31"/>
    </row>
    <row r="97" spans="1:10" s="4" customFormat="1" ht="60" customHeight="1">
      <c r="A97" s="25" t="s">
        <v>278</v>
      </c>
      <c r="B97" s="13"/>
      <c r="C97" s="26">
        <f t="shared" si="1"/>
        <v>93</v>
      </c>
      <c r="D97" s="26" t="s">
        <v>6</v>
      </c>
      <c r="E97" s="26" t="s">
        <v>76</v>
      </c>
      <c r="F97" s="27" t="s">
        <v>274</v>
      </c>
      <c r="G97" s="28" t="s">
        <v>250</v>
      </c>
      <c r="H97" s="41"/>
      <c r="I97" s="42"/>
      <c r="J97" s="30" t="s">
        <v>253</v>
      </c>
    </row>
    <row r="98" spans="1:10" s="8" customFormat="1" ht="60" customHeight="1">
      <c r="A98" s="25" t="s">
        <v>278</v>
      </c>
      <c r="B98" s="17"/>
      <c r="C98" s="26">
        <f t="shared" si="1"/>
        <v>94</v>
      </c>
      <c r="D98" s="26" t="s">
        <v>6</v>
      </c>
      <c r="E98" s="26" t="s">
        <v>76</v>
      </c>
      <c r="F98" s="27" t="s">
        <v>96</v>
      </c>
      <c r="G98" s="28" t="s">
        <v>250</v>
      </c>
      <c r="H98" s="41"/>
      <c r="I98" s="42"/>
      <c r="J98" s="30"/>
    </row>
    <row r="99" spans="1:10" s="8" customFormat="1" ht="60" customHeight="1">
      <c r="A99" s="25" t="s">
        <v>278</v>
      </c>
      <c r="B99" s="17"/>
      <c r="C99" s="26">
        <f t="shared" si="1"/>
        <v>95</v>
      </c>
      <c r="D99" s="26" t="s">
        <v>6</v>
      </c>
      <c r="E99" s="26" t="s">
        <v>76</v>
      </c>
      <c r="F99" s="27" t="s">
        <v>255</v>
      </c>
      <c r="G99" s="28" t="s">
        <v>250</v>
      </c>
      <c r="H99" s="43"/>
      <c r="I99" s="42"/>
      <c r="J99" s="33"/>
    </row>
    <row r="100" spans="1:10" s="8" customFormat="1" ht="60" customHeight="1">
      <c r="A100" s="25" t="s">
        <v>278</v>
      </c>
      <c r="B100" s="17"/>
      <c r="C100" s="26">
        <f t="shared" si="1"/>
        <v>96</v>
      </c>
      <c r="D100" s="26" t="s">
        <v>6</v>
      </c>
      <c r="E100" s="26" t="s">
        <v>76</v>
      </c>
      <c r="F100" s="27" t="s">
        <v>256</v>
      </c>
      <c r="G100" s="28" t="s">
        <v>250</v>
      </c>
      <c r="H100" s="43"/>
      <c r="I100" s="42"/>
      <c r="J100" s="33"/>
    </row>
    <row r="101" spans="1:10" s="4" customFormat="1" ht="60" customHeight="1">
      <c r="A101" s="25" t="s">
        <v>278</v>
      </c>
      <c r="B101" s="13"/>
      <c r="C101" s="26">
        <f t="shared" si="1"/>
        <v>97</v>
      </c>
      <c r="D101" s="26" t="s">
        <v>6</v>
      </c>
      <c r="E101" s="26" t="s">
        <v>97</v>
      </c>
      <c r="F101" s="27" t="s">
        <v>98</v>
      </c>
      <c r="G101" s="28" t="s">
        <v>250</v>
      </c>
      <c r="H101" s="41"/>
      <c r="I101" s="42"/>
      <c r="J101" s="30"/>
    </row>
    <row r="102" spans="1:10" s="4" customFormat="1" ht="60" customHeight="1">
      <c r="A102" s="25" t="s">
        <v>278</v>
      </c>
      <c r="B102" s="13"/>
      <c r="C102" s="26">
        <f t="shared" si="1"/>
        <v>98</v>
      </c>
      <c r="D102" s="26" t="s">
        <v>6</v>
      </c>
      <c r="E102" s="26" t="s">
        <v>97</v>
      </c>
      <c r="F102" s="27" t="s">
        <v>99</v>
      </c>
      <c r="G102" s="28" t="s">
        <v>250</v>
      </c>
      <c r="H102" s="41"/>
      <c r="I102" s="42"/>
      <c r="J102" s="30"/>
    </row>
    <row r="103" spans="1:10" s="4" customFormat="1" ht="60" customHeight="1">
      <c r="A103" s="25" t="s">
        <v>278</v>
      </c>
      <c r="B103" s="13"/>
      <c r="C103" s="26">
        <f t="shared" si="1"/>
        <v>99</v>
      </c>
      <c r="D103" s="26" t="s">
        <v>6</v>
      </c>
      <c r="E103" s="26" t="s">
        <v>97</v>
      </c>
      <c r="F103" s="27" t="s">
        <v>100</v>
      </c>
      <c r="G103" s="28" t="s">
        <v>250</v>
      </c>
      <c r="H103" s="41"/>
      <c r="I103" s="42"/>
      <c r="J103" s="30"/>
    </row>
    <row r="104" spans="1:10" s="4" customFormat="1" ht="60" customHeight="1">
      <c r="A104" s="25" t="s">
        <v>278</v>
      </c>
      <c r="B104" s="13"/>
      <c r="C104" s="26">
        <f t="shared" si="1"/>
        <v>100</v>
      </c>
      <c r="D104" s="26" t="s">
        <v>6</v>
      </c>
      <c r="E104" s="26" t="s">
        <v>97</v>
      </c>
      <c r="F104" s="27" t="s">
        <v>101</v>
      </c>
      <c r="G104" s="28" t="s">
        <v>250</v>
      </c>
      <c r="H104" s="41"/>
      <c r="I104" s="42"/>
      <c r="J104" s="30"/>
    </row>
    <row r="105" spans="1:10" ht="60" customHeight="1">
      <c r="A105" s="25" t="s">
        <v>278</v>
      </c>
      <c r="B105" s="21"/>
      <c r="C105" s="26">
        <f t="shared" si="1"/>
        <v>101</v>
      </c>
      <c r="D105" s="26" t="s">
        <v>6</v>
      </c>
      <c r="E105" s="26" t="s">
        <v>97</v>
      </c>
      <c r="F105" s="27" t="s">
        <v>102</v>
      </c>
      <c r="G105" s="28" t="s">
        <v>250</v>
      </c>
      <c r="H105" s="41"/>
      <c r="I105" s="42"/>
      <c r="J105" s="24"/>
    </row>
    <row r="106" spans="1:10" ht="60" customHeight="1">
      <c r="A106" s="25" t="s">
        <v>278</v>
      </c>
      <c r="B106" s="21"/>
      <c r="C106" s="26">
        <f t="shared" si="1"/>
        <v>102</v>
      </c>
      <c r="D106" s="26" t="s">
        <v>6</v>
      </c>
      <c r="E106" s="26" t="s">
        <v>97</v>
      </c>
      <c r="F106" s="27" t="s">
        <v>103</v>
      </c>
      <c r="G106" s="28" t="s">
        <v>250</v>
      </c>
      <c r="H106" s="41"/>
      <c r="I106" s="42"/>
      <c r="J106" s="24"/>
    </row>
    <row r="107" spans="1:10" s="4" customFormat="1" ht="60" customHeight="1">
      <c r="A107" s="25" t="s">
        <v>278</v>
      </c>
      <c r="B107" s="13"/>
      <c r="C107" s="26">
        <f t="shared" si="1"/>
        <v>103</v>
      </c>
      <c r="D107" s="26" t="s">
        <v>6</v>
      </c>
      <c r="E107" s="26" t="s">
        <v>97</v>
      </c>
      <c r="F107" s="27" t="s">
        <v>104</v>
      </c>
      <c r="G107" s="28" t="s">
        <v>250</v>
      </c>
      <c r="H107" s="41"/>
      <c r="I107" s="42"/>
      <c r="J107" s="30"/>
    </row>
    <row r="108" spans="1:10" s="4" customFormat="1" ht="60" customHeight="1">
      <c r="A108" s="25" t="s">
        <v>278</v>
      </c>
      <c r="B108" s="13"/>
      <c r="C108" s="26">
        <f t="shared" si="1"/>
        <v>104</v>
      </c>
      <c r="D108" s="26" t="s">
        <v>6</v>
      </c>
      <c r="E108" s="26" t="s">
        <v>97</v>
      </c>
      <c r="F108" s="27" t="s">
        <v>105</v>
      </c>
      <c r="G108" s="28" t="s">
        <v>250</v>
      </c>
      <c r="H108" s="41"/>
      <c r="I108" s="42"/>
      <c r="J108" s="30"/>
    </row>
    <row r="109" spans="1:10" s="4" customFormat="1" ht="60" customHeight="1">
      <c r="A109" s="25" t="s">
        <v>278</v>
      </c>
      <c r="B109" s="13"/>
      <c r="C109" s="26">
        <f t="shared" si="1"/>
        <v>105</v>
      </c>
      <c r="D109" s="26" t="s">
        <v>6</v>
      </c>
      <c r="E109" s="26" t="s">
        <v>97</v>
      </c>
      <c r="F109" s="27" t="s">
        <v>106</v>
      </c>
      <c r="G109" s="28" t="s">
        <v>250</v>
      </c>
      <c r="H109" s="41"/>
      <c r="I109" s="42"/>
      <c r="J109" s="30"/>
    </row>
    <row r="110" spans="1:10" s="5" customFormat="1" ht="60" customHeight="1">
      <c r="A110" s="25" t="s">
        <v>278</v>
      </c>
      <c r="B110" s="14"/>
      <c r="C110" s="26">
        <f t="shared" si="1"/>
        <v>106</v>
      </c>
      <c r="D110" s="26" t="s">
        <v>6</v>
      </c>
      <c r="E110" s="26" t="s">
        <v>97</v>
      </c>
      <c r="F110" s="27" t="s">
        <v>107</v>
      </c>
      <c r="G110" s="28" t="s">
        <v>250</v>
      </c>
      <c r="H110" s="41"/>
      <c r="I110" s="42"/>
      <c r="J110" s="30"/>
    </row>
    <row r="111" spans="1:10" s="4" customFormat="1" ht="60" customHeight="1">
      <c r="A111" s="25" t="s">
        <v>278</v>
      </c>
      <c r="B111" s="13"/>
      <c r="C111" s="26">
        <f t="shared" si="1"/>
        <v>107</v>
      </c>
      <c r="D111" s="26" t="s">
        <v>6</v>
      </c>
      <c r="E111" s="26" t="s">
        <v>97</v>
      </c>
      <c r="F111" s="27" t="s">
        <v>108</v>
      </c>
      <c r="G111" s="28" t="s">
        <v>250</v>
      </c>
      <c r="H111" s="41"/>
      <c r="I111" s="42"/>
      <c r="J111" s="30"/>
    </row>
    <row r="112" spans="1:10" ht="60" customHeight="1">
      <c r="A112" s="25" t="s">
        <v>278</v>
      </c>
      <c r="B112" s="21"/>
      <c r="C112" s="26">
        <f t="shared" si="1"/>
        <v>108</v>
      </c>
      <c r="D112" s="26" t="s">
        <v>6</v>
      </c>
      <c r="E112" s="26" t="s">
        <v>97</v>
      </c>
      <c r="F112" s="27" t="s">
        <v>109</v>
      </c>
      <c r="G112" s="28" t="s">
        <v>250</v>
      </c>
      <c r="H112" s="41"/>
      <c r="I112" s="42"/>
      <c r="J112" s="30"/>
    </row>
    <row r="113" spans="1:10" s="6" customFormat="1" ht="60" customHeight="1">
      <c r="A113" s="25" t="s">
        <v>278</v>
      </c>
      <c r="B113" s="15"/>
      <c r="C113" s="26">
        <f t="shared" si="1"/>
        <v>109</v>
      </c>
      <c r="D113" s="26" t="s">
        <v>6</v>
      </c>
      <c r="E113" s="26" t="s">
        <v>97</v>
      </c>
      <c r="F113" s="27" t="s">
        <v>110</v>
      </c>
      <c r="G113" s="28" t="s">
        <v>250</v>
      </c>
      <c r="H113" s="41"/>
      <c r="I113" s="42"/>
      <c r="J113" s="30"/>
    </row>
    <row r="114" spans="1:10" s="4" customFormat="1" ht="60" customHeight="1">
      <c r="A114" s="25" t="s">
        <v>278</v>
      </c>
      <c r="B114" s="13"/>
      <c r="C114" s="26">
        <f t="shared" si="1"/>
        <v>110</v>
      </c>
      <c r="D114" s="26" t="s">
        <v>6</v>
      </c>
      <c r="E114" s="26" t="s">
        <v>97</v>
      </c>
      <c r="F114" s="27" t="s">
        <v>111</v>
      </c>
      <c r="G114" s="28" t="s">
        <v>250</v>
      </c>
      <c r="H114" s="41"/>
      <c r="I114" s="42"/>
      <c r="J114" s="30"/>
    </row>
    <row r="115" spans="1:10" s="4" customFormat="1" ht="60" customHeight="1">
      <c r="A115" s="25" t="s">
        <v>278</v>
      </c>
      <c r="B115" s="13"/>
      <c r="C115" s="26">
        <f t="shared" si="1"/>
        <v>111</v>
      </c>
      <c r="D115" s="26" t="s">
        <v>6</v>
      </c>
      <c r="E115" s="26" t="s">
        <v>97</v>
      </c>
      <c r="F115" s="27" t="s">
        <v>112</v>
      </c>
      <c r="G115" s="28" t="s">
        <v>250</v>
      </c>
      <c r="H115" s="41"/>
      <c r="I115" s="42"/>
      <c r="J115" s="30"/>
    </row>
    <row r="116" spans="1:10" s="4" customFormat="1" ht="60" customHeight="1">
      <c r="A116" s="25" t="s">
        <v>278</v>
      </c>
      <c r="B116" s="13"/>
      <c r="C116" s="26">
        <f t="shared" si="1"/>
        <v>112</v>
      </c>
      <c r="D116" s="26" t="s">
        <v>6</v>
      </c>
      <c r="E116" s="26" t="s">
        <v>97</v>
      </c>
      <c r="F116" s="27" t="s">
        <v>113</v>
      </c>
      <c r="G116" s="28" t="s">
        <v>252</v>
      </c>
      <c r="H116" s="41"/>
      <c r="I116" s="42"/>
      <c r="J116" s="30"/>
    </row>
    <row r="117" spans="1:10" s="4" customFormat="1" ht="60" customHeight="1">
      <c r="A117" s="25" t="s">
        <v>278</v>
      </c>
      <c r="B117" s="13"/>
      <c r="C117" s="26">
        <f t="shared" si="1"/>
        <v>113</v>
      </c>
      <c r="D117" s="26" t="s">
        <v>6</v>
      </c>
      <c r="E117" s="26" t="s">
        <v>114</v>
      </c>
      <c r="F117" s="27" t="s">
        <v>115</v>
      </c>
      <c r="G117" s="28" t="s">
        <v>250</v>
      </c>
      <c r="H117" s="41"/>
      <c r="I117" s="42"/>
      <c r="J117" s="30"/>
    </row>
    <row r="118" spans="1:10" s="4" customFormat="1" ht="60" customHeight="1">
      <c r="A118" s="25" t="s">
        <v>278</v>
      </c>
      <c r="B118" s="13"/>
      <c r="C118" s="26">
        <f t="shared" si="1"/>
        <v>114</v>
      </c>
      <c r="D118" s="26" t="s">
        <v>6</v>
      </c>
      <c r="E118" s="26" t="s">
        <v>114</v>
      </c>
      <c r="F118" s="27" t="s">
        <v>116</v>
      </c>
      <c r="G118" s="28" t="s">
        <v>250</v>
      </c>
      <c r="H118" s="41"/>
      <c r="I118" s="42"/>
      <c r="J118" s="30"/>
    </row>
    <row r="119" spans="1:10" s="5" customFormat="1" ht="60" customHeight="1">
      <c r="A119" s="25" t="s">
        <v>278</v>
      </c>
      <c r="B119" s="14"/>
      <c r="C119" s="26">
        <f t="shared" si="1"/>
        <v>115</v>
      </c>
      <c r="D119" s="26" t="s">
        <v>6</v>
      </c>
      <c r="E119" s="26" t="s">
        <v>114</v>
      </c>
      <c r="F119" s="27" t="s">
        <v>117</v>
      </c>
      <c r="G119" s="28" t="s">
        <v>250</v>
      </c>
      <c r="H119" s="41"/>
      <c r="I119" s="42"/>
      <c r="J119" s="30"/>
    </row>
    <row r="120" spans="1:10" s="4" customFormat="1" ht="60" customHeight="1">
      <c r="A120" s="25" t="s">
        <v>278</v>
      </c>
      <c r="B120" s="13"/>
      <c r="C120" s="26">
        <f t="shared" si="1"/>
        <v>116</v>
      </c>
      <c r="D120" s="26" t="s">
        <v>6</v>
      </c>
      <c r="E120" s="26" t="s">
        <v>114</v>
      </c>
      <c r="F120" s="27" t="s">
        <v>118</v>
      </c>
      <c r="G120" s="28" t="s">
        <v>250</v>
      </c>
      <c r="H120" s="41"/>
      <c r="I120" s="42"/>
      <c r="J120" s="30"/>
    </row>
    <row r="121" spans="1:10" s="4" customFormat="1" ht="60" customHeight="1">
      <c r="A121" s="25" t="s">
        <v>278</v>
      </c>
      <c r="B121" s="13"/>
      <c r="C121" s="26">
        <f t="shared" si="1"/>
        <v>117</v>
      </c>
      <c r="D121" s="26" t="s">
        <v>6</v>
      </c>
      <c r="E121" s="26" t="s">
        <v>114</v>
      </c>
      <c r="F121" s="27" t="s">
        <v>119</v>
      </c>
      <c r="G121" s="28" t="s">
        <v>250</v>
      </c>
      <c r="H121" s="41"/>
      <c r="I121" s="42"/>
      <c r="J121" s="30"/>
    </row>
    <row r="122" spans="1:10" s="4" customFormat="1" ht="60" customHeight="1">
      <c r="A122" s="25" t="s">
        <v>278</v>
      </c>
      <c r="B122" s="13"/>
      <c r="C122" s="26">
        <f t="shared" si="1"/>
        <v>118</v>
      </c>
      <c r="D122" s="26" t="s">
        <v>6</v>
      </c>
      <c r="E122" s="26" t="s">
        <v>114</v>
      </c>
      <c r="F122" s="27" t="s">
        <v>120</v>
      </c>
      <c r="G122" s="28" t="s">
        <v>250</v>
      </c>
      <c r="H122" s="41"/>
      <c r="I122" s="42"/>
      <c r="J122" s="30"/>
    </row>
    <row r="123" spans="1:10" s="4" customFormat="1" ht="60" customHeight="1">
      <c r="A123" s="25" t="s">
        <v>278</v>
      </c>
      <c r="B123" s="13"/>
      <c r="C123" s="26">
        <f t="shared" si="1"/>
        <v>119</v>
      </c>
      <c r="D123" s="26" t="s">
        <v>6</v>
      </c>
      <c r="E123" s="26" t="s">
        <v>114</v>
      </c>
      <c r="F123" s="27" t="s">
        <v>121</v>
      </c>
      <c r="G123" s="28" t="s">
        <v>250</v>
      </c>
      <c r="H123" s="41"/>
      <c r="I123" s="42"/>
      <c r="J123" s="30"/>
    </row>
    <row r="124" spans="1:10" s="4" customFormat="1" ht="60" customHeight="1">
      <c r="A124" s="25" t="s">
        <v>278</v>
      </c>
      <c r="B124" s="13"/>
      <c r="C124" s="26">
        <f t="shared" si="1"/>
        <v>120</v>
      </c>
      <c r="D124" s="26" t="s">
        <v>6</v>
      </c>
      <c r="E124" s="26" t="s">
        <v>114</v>
      </c>
      <c r="F124" s="27" t="s">
        <v>122</v>
      </c>
      <c r="G124" s="28" t="s">
        <v>250</v>
      </c>
      <c r="H124" s="41"/>
      <c r="I124" s="42"/>
      <c r="J124" s="30"/>
    </row>
    <row r="125" spans="1:10" s="4" customFormat="1" ht="60" customHeight="1">
      <c r="A125" s="29" t="s">
        <v>278</v>
      </c>
      <c r="B125" s="13" t="s">
        <v>269</v>
      </c>
      <c r="C125" s="26">
        <f t="shared" si="1"/>
        <v>121</v>
      </c>
      <c r="D125" s="26" t="s">
        <v>6</v>
      </c>
      <c r="E125" s="26" t="s">
        <v>76</v>
      </c>
      <c r="F125" s="27" t="s">
        <v>275</v>
      </c>
      <c r="G125" s="28" t="s">
        <v>250</v>
      </c>
      <c r="H125" s="41"/>
      <c r="I125" s="42"/>
      <c r="J125" s="30"/>
    </row>
    <row r="126" spans="1:10" s="4" customFormat="1" ht="60" customHeight="1">
      <c r="A126" s="29" t="s">
        <v>282</v>
      </c>
      <c r="B126" s="13" t="s">
        <v>269</v>
      </c>
      <c r="C126" s="26">
        <f t="shared" si="1"/>
        <v>122</v>
      </c>
      <c r="D126" s="26" t="s">
        <v>265</v>
      </c>
      <c r="E126" s="26" t="s">
        <v>266</v>
      </c>
      <c r="F126" s="27" t="s">
        <v>267</v>
      </c>
      <c r="G126" s="28" t="s">
        <v>250</v>
      </c>
      <c r="H126" s="41"/>
      <c r="I126" s="42"/>
      <c r="J126" s="30"/>
    </row>
    <row r="127" spans="1:10" s="4" customFormat="1" ht="60" customHeight="1">
      <c r="A127" s="29" t="s">
        <v>282</v>
      </c>
      <c r="B127" s="13" t="s">
        <v>269</v>
      </c>
      <c r="C127" s="26">
        <f t="shared" si="1"/>
        <v>123</v>
      </c>
      <c r="D127" s="26" t="s">
        <v>265</v>
      </c>
      <c r="E127" s="26" t="s">
        <v>266</v>
      </c>
      <c r="F127" s="27" t="s">
        <v>268</v>
      </c>
      <c r="G127" s="28" t="s">
        <v>250</v>
      </c>
      <c r="H127" s="41"/>
      <c r="I127" s="42"/>
      <c r="J127" s="30"/>
    </row>
    <row r="128" spans="1:10" s="9" customFormat="1" ht="60" customHeight="1">
      <c r="A128" s="34" t="s">
        <v>279</v>
      </c>
      <c r="B128" s="18"/>
      <c r="C128" s="26">
        <f t="shared" si="1"/>
        <v>124</v>
      </c>
      <c r="D128" s="26" t="s">
        <v>123</v>
      </c>
      <c r="E128" s="26" t="s">
        <v>124</v>
      </c>
      <c r="F128" s="27" t="s">
        <v>125</v>
      </c>
      <c r="G128" s="28" t="s">
        <v>250</v>
      </c>
      <c r="H128" s="43"/>
      <c r="I128" s="42"/>
      <c r="J128" s="34"/>
    </row>
    <row r="129" spans="1:10" s="9" customFormat="1" ht="60" customHeight="1">
      <c r="A129" s="34" t="s">
        <v>279</v>
      </c>
      <c r="B129" s="18"/>
      <c r="C129" s="26">
        <f t="shared" si="1"/>
        <v>125</v>
      </c>
      <c r="D129" s="26" t="s">
        <v>123</v>
      </c>
      <c r="E129" s="26" t="s">
        <v>124</v>
      </c>
      <c r="F129" s="27" t="s">
        <v>126</v>
      </c>
      <c r="G129" s="28" t="s">
        <v>250</v>
      </c>
      <c r="H129" s="43"/>
      <c r="I129" s="42"/>
      <c r="J129" s="34"/>
    </row>
    <row r="130" spans="1:10" s="5" customFormat="1" ht="60" customHeight="1">
      <c r="A130" s="34" t="s">
        <v>279</v>
      </c>
      <c r="B130" s="14"/>
      <c r="C130" s="26">
        <f t="shared" si="1"/>
        <v>126</v>
      </c>
      <c r="D130" s="26" t="s">
        <v>123</v>
      </c>
      <c r="E130" s="26" t="s">
        <v>124</v>
      </c>
      <c r="F130" s="27" t="s">
        <v>127</v>
      </c>
      <c r="G130" s="28" t="s">
        <v>250</v>
      </c>
      <c r="H130" s="44"/>
      <c r="I130" s="42"/>
      <c r="J130" s="35"/>
    </row>
    <row r="131" spans="1:10" s="9" customFormat="1" ht="60" customHeight="1">
      <c r="A131" s="34" t="s">
        <v>279</v>
      </c>
      <c r="B131" s="18"/>
      <c r="C131" s="26">
        <f t="shared" si="1"/>
        <v>127</v>
      </c>
      <c r="D131" s="26" t="s">
        <v>123</v>
      </c>
      <c r="E131" s="26" t="s">
        <v>124</v>
      </c>
      <c r="F131" s="27" t="s">
        <v>128</v>
      </c>
      <c r="G131" s="28" t="s">
        <v>250</v>
      </c>
      <c r="H131" s="43"/>
      <c r="I131" s="42"/>
      <c r="J131" s="34"/>
    </row>
    <row r="132" spans="1:10" s="9" customFormat="1" ht="60" customHeight="1">
      <c r="A132" s="34" t="s">
        <v>279</v>
      </c>
      <c r="B132" s="18"/>
      <c r="C132" s="26">
        <f t="shared" si="1"/>
        <v>128</v>
      </c>
      <c r="D132" s="26" t="s">
        <v>123</v>
      </c>
      <c r="E132" s="26" t="s">
        <v>124</v>
      </c>
      <c r="F132" s="27" t="s">
        <v>129</v>
      </c>
      <c r="G132" s="28" t="s">
        <v>250</v>
      </c>
      <c r="H132" s="43"/>
      <c r="I132" s="42"/>
      <c r="J132" s="34"/>
    </row>
    <row r="133" spans="1:10" s="9" customFormat="1" ht="60" customHeight="1">
      <c r="A133" s="34" t="s">
        <v>279</v>
      </c>
      <c r="B133" s="18"/>
      <c r="C133" s="26">
        <f t="shared" ref="C133:C196" si="2">ROW()-4</f>
        <v>129</v>
      </c>
      <c r="D133" s="26" t="s">
        <v>123</v>
      </c>
      <c r="E133" s="26" t="s">
        <v>124</v>
      </c>
      <c r="F133" s="27" t="s">
        <v>130</v>
      </c>
      <c r="G133" s="28" t="s">
        <v>250</v>
      </c>
      <c r="H133" s="43"/>
      <c r="I133" s="42"/>
      <c r="J133" s="34"/>
    </row>
    <row r="134" spans="1:10" s="5" customFormat="1" ht="60" customHeight="1">
      <c r="A134" s="34" t="s">
        <v>279</v>
      </c>
      <c r="B134" s="14"/>
      <c r="C134" s="26">
        <f t="shared" si="2"/>
        <v>130</v>
      </c>
      <c r="D134" s="26" t="s">
        <v>123</v>
      </c>
      <c r="E134" s="26" t="s">
        <v>124</v>
      </c>
      <c r="F134" s="27" t="s">
        <v>131</v>
      </c>
      <c r="G134" s="28" t="s">
        <v>250</v>
      </c>
      <c r="H134" s="44"/>
      <c r="I134" s="42"/>
      <c r="J134" s="35"/>
    </row>
    <row r="135" spans="1:10" s="9" customFormat="1" ht="60" customHeight="1">
      <c r="A135" s="34" t="s">
        <v>279</v>
      </c>
      <c r="B135" s="18"/>
      <c r="C135" s="26">
        <f t="shared" si="2"/>
        <v>131</v>
      </c>
      <c r="D135" s="26" t="s">
        <v>123</v>
      </c>
      <c r="E135" s="26" t="s">
        <v>124</v>
      </c>
      <c r="F135" s="27" t="s">
        <v>132</v>
      </c>
      <c r="G135" s="28" t="s">
        <v>250</v>
      </c>
      <c r="H135" s="43"/>
      <c r="I135" s="42"/>
      <c r="J135" s="34"/>
    </row>
    <row r="136" spans="1:10" s="9" customFormat="1" ht="60" customHeight="1">
      <c r="A136" s="34" t="s">
        <v>279</v>
      </c>
      <c r="B136" s="18"/>
      <c r="C136" s="26">
        <f t="shared" si="2"/>
        <v>132</v>
      </c>
      <c r="D136" s="26" t="s">
        <v>123</v>
      </c>
      <c r="E136" s="26" t="s">
        <v>124</v>
      </c>
      <c r="F136" s="27" t="s">
        <v>133</v>
      </c>
      <c r="G136" s="28" t="s">
        <v>250</v>
      </c>
      <c r="H136" s="43"/>
      <c r="I136" s="42"/>
      <c r="J136" s="34"/>
    </row>
    <row r="137" spans="1:10" s="9" customFormat="1" ht="60" customHeight="1">
      <c r="A137" s="34" t="s">
        <v>279</v>
      </c>
      <c r="B137" s="18"/>
      <c r="C137" s="26">
        <f t="shared" si="2"/>
        <v>133</v>
      </c>
      <c r="D137" s="26" t="s">
        <v>123</v>
      </c>
      <c r="E137" s="26" t="s">
        <v>124</v>
      </c>
      <c r="F137" s="27" t="s">
        <v>270</v>
      </c>
      <c r="G137" s="28" t="s">
        <v>250</v>
      </c>
      <c r="H137" s="43"/>
      <c r="I137" s="42"/>
      <c r="J137" s="34"/>
    </row>
    <row r="138" spans="1:10" s="9" customFormat="1" ht="60" customHeight="1">
      <c r="A138" s="34" t="s">
        <v>279</v>
      </c>
      <c r="B138" s="18"/>
      <c r="C138" s="26">
        <f t="shared" si="2"/>
        <v>134</v>
      </c>
      <c r="D138" s="26" t="s">
        <v>123</v>
      </c>
      <c r="E138" s="26" t="s">
        <v>124</v>
      </c>
      <c r="F138" s="27" t="s">
        <v>134</v>
      </c>
      <c r="G138" s="28" t="s">
        <v>250</v>
      </c>
      <c r="H138" s="43"/>
      <c r="I138" s="42"/>
      <c r="J138" s="34"/>
    </row>
    <row r="139" spans="1:10" s="9" customFormat="1" ht="60" customHeight="1">
      <c r="A139" s="34" t="s">
        <v>279</v>
      </c>
      <c r="B139" s="18"/>
      <c r="C139" s="26">
        <f t="shared" si="2"/>
        <v>135</v>
      </c>
      <c r="D139" s="26" t="s">
        <v>123</v>
      </c>
      <c r="E139" s="26" t="s">
        <v>124</v>
      </c>
      <c r="F139" s="27" t="s">
        <v>135</v>
      </c>
      <c r="G139" s="28" t="s">
        <v>250</v>
      </c>
      <c r="H139" s="43"/>
      <c r="I139" s="42"/>
      <c r="J139" s="34"/>
    </row>
    <row r="140" spans="1:10" s="9" customFormat="1" ht="60" customHeight="1">
      <c r="A140" s="34" t="s">
        <v>279</v>
      </c>
      <c r="B140" s="18"/>
      <c r="C140" s="26">
        <f t="shared" si="2"/>
        <v>136</v>
      </c>
      <c r="D140" s="26" t="s">
        <v>123</v>
      </c>
      <c r="E140" s="26" t="s">
        <v>124</v>
      </c>
      <c r="F140" s="27" t="s">
        <v>136</v>
      </c>
      <c r="G140" s="28" t="s">
        <v>250</v>
      </c>
      <c r="H140" s="43"/>
      <c r="I140" s="42"/>
      <c r="J140" s="34"/>
    </row>
    <row r="141" spans="1:10" s="9" customFormat="1" ht="60" customHeight="1">
      <c r="A141" s="34" t="s">
        <v>279</v>
      </c>
      <c r="B141" s="18"/>
      <c r="C141" s="26">
        <f t="shared" si="2"/>
        <v>137</v>
      </c>
      <c r="D141" s="26" t="s">
        <v>123</v>
      </c>
      <c r="E141" s="26" t="s">
        <v>124</v>
      </c>
      <c r="F141" s="27" t="s">
        <v>137</v>
      </c>
      <c r="G141" s="28" t="s">
        <v>250</v>
      </c>
      <c r="H141" s="43"/>
      <c r="I141" s="42"/>
      <c r="J141" s="34"/>
    </row>
    <row r="142" spans="1:10" s="9" customFormat="1" ht="60" customHeight="1">
      <c r="A142" s="34" t="s">
        <v>279</v>
      </c>
      <c r="B142" s="18"/>
      <c r="C142" s="26">
        <f t="shared" si="2"/>
        <v>138</v>
      </c>
      <c r="D142" s="26" t="s">
        <v>123</v>
      </c>
      <c r="E142" s="26" t="s">
        <v>124</v>
      </c>
      <c r="F142" s="27" t="s">
        <v>138</v>
      </c>
      <c r="G142" s="28" t="s">
        <v>250</v>
      </c>
      <c r="H142" s="43"/>
      <c r="I142" s="42"/>
      <c r="J142" s="34"/>
    </row>
    <row r="143" spans="1:10" s="5" customFormat="1" ht="60" customHeight="1">
      <c r="A143" s="34" t="s">
        <v>279</v>
      </c>
      <c r="B143" s="14"/>
      <c r="C143" s="26">
        <f t="shared" si="2"/>
        <v>139</v>
      </c>
      <c r="D143" s="26" t="s">
        <v>123</v>
      </c>
      <c r="E143" s="26" t="s">
        <v>124</v>
      </c>
      <c r="F143" s="27" t="s">
        <v>139</v>
      </c>
      <c r="G143" s="28" t="s">
        <v>250</v>
      </c>
      <c r="H143" s="44"/>
      <c r="I143" s="42"/>
      <c r="J143" s="35"/>
    </row>
    <row r="144" spans="1:10" s="9" customFormat="1" ht="60" customHeight="1">
      <c r="A144" s="34" t="s">
        <v>279</v>
      </c>
      <c r="B144" s="18"/>
      <c r="C144" s="26">
        <f t="shared" si="2"/>
        <v>140</v>
      </c>
      <c r="D144" s="26" t="s">
        <v>123</v>
      </c>
      <c r="E144" s="26" t="s">
        <v>124</v>
      </c>
      <c r="F144" s="27" t="s">
        <v>140</v>
      </c>
      <c r="G144" s="28" t="s">
        <v>250</v>
      </c>
      <c r="H144" s="43"/>
      <c r="I144" s="42"/>
      <c r="J144" s="34"/>
    </row>
    <row r="145" spans="1:10" s="5" customFormat="1" ht="60" customHeight="1">
      <c r="A145" s="34" t="s">
        <v>279</v>
      </c>
      <c r="B145" s="14"/>
      <c r="C145" s="26">
        <f t="shared" si="2"/>
        <v>141</v>
      </c>
      <c r="D145" s="26" t="s">
        <v>123</v>
      </c>
      <c r="E145" s="26" t="s">
        <v>141</v>
      </c>
      <c r="F145" s="27" t="s">
        <v>142</v>
      </c>
      <c r="G145" s="28" t="s">
        <v>250</v>
      </c>
      <c r="H145" s="44"/>
      <c r="I145" s="42"/>
      <c r="J145" s="35"/>
    </row>
    <row r="146" spans="1:10" s="9" customFormat="1" ht="60" customHeight="1">
      <c r="A146" s="34" t="s">
        <v>279</v>
      </c>
      <c r="B146" s="18"/>
      <c r="C146" s="26">
        <f t="shared" si="2"/>
        <v>142</v>
      </c>
      <c r="D146" s="26" t="s">
        <v>123</v>
      </c>
      <c r="E146" s="26" t="s">
        <v>143</v>
      </c>
      <c r="F146" s="27" t="s">
        <v>144</v>
      </c>
      <c r="G146" s="28" t="s">
        <v>250</v>
      </c>
      <c r="H146" s="43"/>
      <c r="I146" s="42"/>
      <c r="J146" s="34"/>
    </row>
    <row r="147" spans="1:10" s="9" customFormat="1" ht="60" customHeight="1">
      <c r="A147" s="34" t="s">
        <v>279</v>
      </c>
      <c r="B147" s="18"/>
      <c r="C147" s="26">
        <f t="shared" si="2"/>
        <v>143</v>
      </c>
      <c r="D147" s="26" t="s">
        <v>123</v>
      </c>
      <c r="E147" s="26" t="s">
        <v>143</v>
      </c>
      <c r="F147" s="27" t="s">
        <v>145</v>
      </c>
      <c r="G147" s="28" t="s">
        <v>250</v>
      </c>
      <c r="H147" s="43"/>
      <c r="I147" s="42"/>
      <c r="J147" s="34"/>
    </row>
    <row r="148" spans="1:10" s="9" customFormat="1" ht="60" customHeight="1">
      <c r="A148" s="34" t="s">
        <v>279</v>
      </c>
      <c r="B148" s="18"/>
      <c r="C148" s="26">
        <f t="shared" si="2"/>
        <v>144</v>
      </c>
      <c r="D148" s="26" t="s">
        <v>123</v>
      </c>
      <c r="E148" s="26" t="s">
        <v>141</v>
      </c>
      <c r="F148" s="27" t="s">
        <v>146</v>
      </c>
      <c r="G148" s="28" t="s">
        <v>250</v>
      </c>
      <c r="H148" s="43"/>
      <c r="I148" s="42"/>
      <c r="J148" s="34"/>
    </row>
    <row r="149" spans="1:10" s="9" customFormat="1" ht="60" customHeight="1">
      <c r="A149" s="34" t="s">
        <v>279</v>
      </c>
      <c r="B149" s="18"/>
      <c r="C149" s="26">
        <f t="shared" si="2"/>
        <v>145</v>
      </c>
      <c r="D149" s="26" t="s">
        <v>123</v>
      </c>
      <c r="E149" s="26" t="s">
        <v>141</v>
      </c>
      <c r="F149" s="27" t="s">
        <v>147</v>
      </c>
      <c r="G149" s="28" t="s">
        <v>250</v>
      </c>
      <c r="H149" s="43"/>
      <c r="I149" s="42"/>
      <c r="J149" s="34"/>
    </row>
    <row r="150" spans="1:10" s="5" customFormat="1" ht="60" customHeight="1">
      <c r="A150" s="34" t="s">
        <v>279</v>
      </c>
      <c r="B150" s="14"/>
      <c r="C150" s="26">
        <f t="shared" si="2"/>
        <v>146</v>
      </c>
      <c r="D150" s="26" t="s">
        <v>123</v>
      </c>
      <c r="E150" s="26" t="s">
        <v>141</v>
      </c>
      <c r="F150" s="27" t="s">
        <v>148</v>
      </c>
      <c r="G150" s="28" t="s">
        <v>250</v>
      </c>
      <c r="H150" s="44"/>
      <c r="I150" s="42"/>
      <c r="J150" s="35"/>
    </row>
    <row r="151" spans="1:10" s="5" customFormat="1" ht="60" customHeight="1">
      <c r="A151" s="34" t="s">
        <v>279</v>
      </c>
      <c r="B151" s="14"/>
      <c r="C151" s="26">
        <f t="shared" si="2"/>
        <v>147</v>
      </c>
      <c r="D151" s="26" t="s">
        <v>123</v>
      </c>
      <c r="E151" s="26" t="s">
        <v>141</v>
      </c>
      <c r="F151" s="27" t="s">
        <v>149</v>
      </c>
      <c r="G151" s="28" t="s">
        <v>250</v>
      </c>
      <c r="H151" s="44"/>
      <c r="I151" s="42"/>
      <c r="J151" s="35"/>
    </row>
    <row r="152" spans="1:10" s="9" customFormat="1" ht="60" customHeight="1">
      <c r="A152" s="34" t="s">
        <v>279</v>
      </c>
      <c r="B152" s="18"/>
      <c r="C152" s="26">
        <f t="shared" si="2"/>
        <v>148</v>
      </c>
      <c r="D152" s="26" t="s">
        <v>123</v>
      </c>
      <c r="E152" s="26" t="s">
        <v>141</v>
      </c>
      <c r="F152" s="27" t="s">
        <v>150</v>
      </c>
      <c r="G152" s="28" t="s">
        <v>250</v>
      </c>
      <c r="H152" s="43"/>
      <c r="I152" s="42"/>
      <c r="J152" s="34"/>
    </row>
    <row r="153" spans="1:10" s="9" customFormat="1" ht="60" customHeight="1">
      <c r="A153" s="34" t="s">
        <v>279</v>
      </c>
      <c r="B153" s="18"/>
      <c r="C153" s="26">
        <f t="shared" si="2"/>
        <v>149</v>
      </c>
      <c r="D153" s="26" t="s">
        <v>123</v>
      </c>
      <c r="E153" s="26" t="s">
        <v>141</v>
      </c>
      <c r="F153" s="27" t="s">
        <v>151</v>
      </c>
      <c r="G153" s="28" t="s">
        <v>250</v>
      </c>
      <c r="H153" s="43"/>
      <c r="I153" s="42"/>
      <c r="J153" s="34"/>
    </row>
    <row r="154" spans="1:10" s="5" customFormat="1" ht="60" customHeight="1">
      <c r="A154" s="34" t="s">
        <v>279</v>
      </c>
      <c r="B154" s="14"/>
      <c r="C154" s="26">
        <f t="shared" si="2"/>
        <v>150</v>
      </c>
      <c r="D154" s="26" t="s">
        <v>123</v>
      </c>
      <c r="E154" s="26" t="s">
        <v>141</v>
      </c>
      <c r="F154" s="27" t="s">
        <v>152</v>
      </c>
      <c r="G154" s="28" t="s">
        <v>250</v>
      </c>
      <c r="H154" s="44"/>
      <c r="I154" s="42"/>
      <c r="J154" s="35"/>
    </row>
    <row r="155" spans="1:10" s="5" customFormat="1" ht="60" customHeight="1">
      <c r="A155" s="34" t="s">
        <v>279</v>
      </c>
      <c r="B155" s="14"/>
      <c r="C155" s="26">
        <f t="shared" si="2"/>
        <v>151</v>
      </c>
      <c r="D155" s="26" t="s">
        <v>123</v>
      </c>
      <c r="E155" s="26" t="s">
        <v>141</v>
      </c>
      <c r="F155" s="27" t="s">
        <v>153</v>
      </c>
      <c r="G155" s="28" t="s">
        <v>250</v>
      </c>
      <c r="H155" s="44"/>
      <c r="I155" s="42"/>
      <c r="J155" s="35"/>
    </row>
    <row r="156" spans="1:10" s="5" customFormat="1" ht="60" customHeight="1">
      <c r="A156" s="34" t="s">
        <v>279</v>
      </c>
      <c r="B156" s="14"/>
      <c r="C156" s="26">
        <f t="shared" si="2"/>
        <v>152</v>
      </c>
      <c r="D156" s="26" t="s">
        <v>123</v>
      </c>
      <c r="E156" s="26" t="s">
        <v>141</v>
      </c>
      <c r="F156" s="27" t="s">
        <v>154</v>
      </c>
      <c r="G156" s="28" t="s">
        <v>250</v>
      </c>
      <c r="H156" s="44"/>
      <c r="I156" s="42"/>
      <c r="J156" s="35"/>
    </row>
    <row r="157" spans="1:10" s="5" customFormat="1" ht="60" customHeight="1">
      <c r="A157" s="34" t="s">
        <v>279</v>
      </c>
      <c r="B157" s="14"/>
      <c r="C157" s="26">
        <f t="shared" si="2"/>
        <v>153</v>
      </c>
      <c r="D157" s="26" t="s">
        <v>123</v>
      </c>
      <c r="E157" s="26" t="s">
        <v>141</v>
      </c>
      <c r="F157" s="27" t="s">
        <v>155</v>
      </c>
      <c r="G157" s="28" t="s">
        <v>250</v>
      </c>
      <c r="H157" s="44"/>
      <c r="I157" s="42"/>
      <c r="J157" s="35" t="s">
        <v>276</v>
      </c>
    </row>
    <row r="158" spans="1:10" s="5" customFormat="1" ht="60" customHeight="1">
      <c r="A158" s="34" t="s">
        <v>279</v>
      </c>
      <c r="B158" s="14"/>
      <c r="C158" s="26">
        <f t="shared" si="2"/>
        <v>154</v>
      </c>
      <c r="D158" s="26" t="s">
        <v>123</v>
      </c>
      <c r="E158" s="26" t="s">
        <v>141</v>
      </c>
      <c r="F158" s="27" t="s">
        <v>156</v>
      </c>
      <c r="G158" s="28" t="s">
        <v>250</v>
      </c>
      <c r="H158" s="44"/>
      <c r="I158" s="42"/>
      <c r="J158" s="35"/>
    </row>
    <row r="159" spans="1:10" s="5" customFormat="1" ht="60" customHeight="1">
      <c r="A159" s="34" t="s">
        <v>279</v>
      </c>
      <c r="B159" s="14"/>
      <c r="C159" s="26">
        <f t="shared" si="2"/>
        <v>155</v>
      </c>
      <c r="D159" s="26" t="s">
        <v>123</v>
      </c>
      <c r="E159" s="26" t="s">
        <v>141</v>
      </c>
      <c r="F159" s="27" t="s">
        <v>157</v>
      </c>
      <c r="G159" s="28" t="s">
        <v>250</v>
      </c>
      <c r="H159" s="44"/>
      <c r="I159" s="42"/>
      <c r="J159" s="35"/>
    </row>
    <row r="160" spans="1:10" s="5" customFormat="1" ht="60" customHeight="1">
      <c r="A160" s="34" t="s">
        <v>279</v>
      </c>
      <c r="B160" s="14"/>
      <c r="C160" s="26">
        <f t="shared" si="2"/>
        <v>156</v>
      </c>
      <c r="D160" s="26" t="s">
        <v>123</v>
      </c>
      <c r="E160" s="26" t="s">
        <v>141</v>
      </c>
      <c r="F160" s="27" t="s">
        <v>158</v>
      </c>
      <c r="G160" s="28" t="s">
        <v>250</v>
      </c>
      <c r="H160" s="44"/>
      <c r="I160" s="42"/>
      <c r="J160" s="35"/>
    </row>
    <row r="161" spans="1:10" s="9" customFormat="1" ht="60" customHeight="1">
      <c r="A161" s="34" t="s">
        <v>279</v>
      </c>
      <c r="B161" s="18"/>
      <c r="C161" s="26">
        <f t="shared" si="2"/>
        <v>157</v>
      </c>
      <c r="D161" s="26" t="s">
        <v>123</v>
      </c>
      <c r="E161" s="26" t="s">
        <v>141</v>
      </c>
      <c r="F161" s="27" t="s">
        <v>159</v>
      </c>
      <c r="G161" s="28" t="s">
        <v>250</v>
      </c>
      <c r="H161" s="43"/>
      <c r="I161" s="42"/>
      <c r="J161" s="34"/>
    </row>
    <row r="162" spans="1:10" s="5" customFormat="1" ht="60" customHeight="1">
      <c r="A162" s="34" t="s">
        <v>279</v>
      </c>
      <c r="B162" s="14"/>
      <c r="C162" s="26">
        <f t="shared" si="2"/>
        <v>158</v>
      </c>
      <c r="D162" s="26" t="s">
        <v>123</v>
      </c>
      <c r="E162" s="26" t="s">
        <v>141</v>
      </c>
      <c r="F162" s="27" t="s">
        <v>160</v>
      </c>
      <c r="G162" s="28" t="s">
        <v>250</v>
      </c>
      <c r="H162" s="44"/>
      <c r="I162" s="42"/>
      <c r="J162" s="35"/>
    </row>
    <row r="163" spans="1:10" s="9" customFormat="1" ht="60" customHeight="1">
      <c r="A163" s="34" t="s">
        <v>279</v>
      </c>
      <c r="B163" s="18"/>
      <c r="C163" s="26">
        <f t="shared" si="2"/>
        <v>159</v>
      </c>
      <c r="D163" s="26" t="s">
        <v>123</v>
      </c>
      <c r="E163" s="26" t="s">
        <v>141</v>
      </c>
      <c r="F163" s="27" t="s">
        <v>133</v>
      </c>
      <c r="G163" s="28" t="s">
        <v>250</v>
      </c>
      <c r="H163" s="43"/>
      <c r="I163" s="42"/>
      <c r="J163" s="34"/>
    </row>
    <row r="164" spans="1:10" s="5" customFormat="1" ht="60" customHeight="1">
      <c r="A164" s="34" t="s">
        <v>279</v>
      </c>
      <c r="B164" s="14"/>
      <c r="C164" s="26">
        <f t="shared" si="2"/>
        <v>160</v>
      </c>
      <c r="D164" s="26" t="s">
        <v>123</v>
      </c>
      <c r="E164" s="26" t="s">
        <v>141</v>
      </c>
      <c r="F164" s="27" t="s">
        <v>161</v>
      </c>
      <c r="G164" s="28" t="s">
        <v>250</v>
      </c>
      <c r="H164" s="44"/>
      <c r="I164" s="42"/>
      <c r="J164" s="35"/>
    </row>
    <row r="165" spans="1:10" s="5" customFormat="1" ht="60" customHeight="1">
      <c r="A165" s="34" t="s">
        <v>279</v>
      </c>
      <c r="B165" s="14"/>
      <c r="C165" s="26">
        <f t="shared" si="2"/>
        <v>161</v>
      </c>
      <c r="D165" s="26" t="s">
        <v>123</v>
      </c>
      <c r="E165" s="26" t="s">
        <v>162</v>
      </c>
      <c r="F165" s="27" t="s">
        <v>163</v>
      </c>
      <c r="G165" s="28" t="s">
        <v>250</v>
      </c>
      <c r="H165" s="44"/>
      <c r="I165" s="42"/>
      <c r="J165" s="35"/>
    </row>
    <row r="166" spans="1:10" s="5" customFormat="1" ht="60" customHeight="1">
      <c r="A166" s="34" t="s">
        <v>279</v>
      </c>
      <c r="B166" s="14"/>
      <c r="C166" s="26">
        <f t="shared" si="2"/>
        <v>162</v>
      </c>
      <c r="D166" s="26" t="s">
        <v>123</v>
      </c>
      <c r="E166" s="26" t="s">
        <v>162</v>
      </c>
      <c r="F166" s="27" t="s">
        <v>164</v>
      </c>
      <c r="G166" s="28" t="s">
        <v>250</v>
      </c>
      <c r="H166" s="44"/>
      <c r="I166" s="42"/>
      <c r="J166" s="35"/>
    </row>
    <row r="167" spans="1:10" s="5" customFormat="1" ht="60" customHeight="1">
      <c r="A167" s="34" t="s">
        <v>279</v>
      </c>
      <c r="B167" s="14"/>
      <c r="C167" s="26">
        <f t="shared" si="2"/>
        <v>163</v>
      </c>
      <c r="D167" s="26" t="s">
        <v>123</v>
      </c>
      <c r="E167" s="26" t="s">
        <v>162</v>
      </c>
      <c r="F167" s="27" t="s">
        <v>165</v>
      </c>
      <c r="G167" s="28" t="s">
        <v>250</v>
      </c>
      <c r="H167" s="44"/>
      <c r="I167" s="42"/>
      <c r="J167" s="35"/>
    </row>
    <row r="168" spans="1:10" s="5" customFormat="1" ht="60" customHeight="1">
      <c r="A168" s="34" t="s">
        <v>279</v>
      </c>
      <c r="B168" s="14"/>
      <c r="C168" s="26">
        <f t="shared" si="2"/>
        <v>164</v>
      </c>
      <c r="D168" s="26" t="s">
        <v>123</v>
      </c>
      <c r="E168" s="26" t="s">
        <v>162</v>
      </c>
      <c r="F168" s="27" t="s">
        <v>166</v>
      </c>
      <c r="G168" s="28" t="s">
        <v>250</v>
      </c>
      <c r="H168" s="44"/>
      <c r="I168" s="42"/>
      <c r="J168" s="35"/>
    </row>
    <row r="169" spans="1:10" s="5" customFormat="1" ht="60" customHeight="1">
      <c r="A169" s="34" t="s">
        <v>279</v>
      </c>
      <c r="B169" s="14"/>
      <c r="C169" s="26">
        <f t="shared" si="2"/>
        <v>165</v>
      </c>
      <c r="D169" s="26" t="s">
        <v>123</v>
      </c>
      <c r="E169" s="26" t="s">
        <v>162</v>
      </c>
      <c r="F169" s="27" t="s">
        <v>167</v>
      </c>
      <c r="G169" s="28" t="s">
        <v>250</v>
      </c>
      <c r="H169" s="44"/>
      <c r="I169" s="42"/>
      <c r="J169" s="35"/>
    </row>
    <row r="170" spans="1:10" s="5" customFormat="1" ht="60" customHeight="1">
      <c r="A170" s="34" t="s">
        <v>279</v>
      </c>
      <c r="B170" s="14"/>
      <c r="C170" s="26">
        <f t="shared" si="2"/>
        <v>166</v>
      </c>
      <c r="D170" s="26" t="s">
        <v>123</v>
      </c>
      <c r="E170" s="26" t="s">
        <v>162</v>
      </c>
      <c r="F170" s="27" t="s">
        <v>168</v>
      </c>
      <c r="G170" s="28" t="s">
        <v>250</v>
      </c>
      <c r="H170" s="44"/>
      <c r="I170" s="42"/>
      <c r="J170" s="35"/>
    </row>
    <row r="171" spans="1:10" s="9" customFormat="1" ht="60" customHeight="1">
      <c r="A171" s="34" t="s">
        <v>279</v>
      </c>
      <c r="B171" s="18"/>
      <c r="C171" s="26">
        <f t="shared" si="2"/>
        <v>167</v>
      </c>
      <c r="D171" s="26" t="s">
        <v>123</v>
      </c>
      <c r="E171" s="26" t="s">
        <v>162</v>
      </c>
      <c r="F171" s="27" t="s">
        <v>169</v>
      </c>
      <c r="G171" s="28" t="s">
        <v>250</v>
      </c>
      <c r="H171" s="43"/>
      <c r="I171" s="42"/>
      <c r="J171" s="34"/>
    </row>
    <row r="172" spans="1:10" s="9" customFormat="1" ht="60" customHeight="1">
      <c r="A172" s="34" t="s">
        <v>279</v>
      </c>
      <c r="B172" s="18"/>
      <c r="C172" s="26">
        <f t="shared" si="2"/>
        <v>168</v>
      </c>
      <c r="D172" s="26" t="s">
        <v>123</v>
      </c>
      <c r="E172" s="26" t="s">
        <v>162</v>
      </c>
      <c r="F172" s="27" t="s">
        <v>170</v>
      </c>
      <c r="G172" s="28" t="s">
        <v>250</v>
      </c>
      <c r="H172" s="43"/>
      <c r="I172" s="42"/>
      <c r="J172" s="34"/>
    </row>
    <row r="173" spans="1:10" s="5" customFormat="1" ht="60" customHeight="1">
      <c r="A173" s="34" t="s">
        <v>279</v>
      </c>
      <c r="B173" s="14"/>
      <c r="C173" s="26">
        <f t="shared" si="2"/>
        <v>169</v>
      </c>
      <c r="D173" s="26" t="s">
        <v>123</v>
      </c>
      <c r="E173" s="26" t="s">
        <v>171</v>
      </c>
      <c r="F173" s="27" t="s">
        <v>172</v>
      </c>
      <c r="G173" s="28" t="s">
        <v>250</v>
      </c>
      <c r="H173" s="44"/>
      <c r="I173" s="42"/>
      <c r="J173" s="35"/>
    </row>
    <row r="174" spans="1:10" s="5" customFormat="1" ht="60" customHeight="1">
      <c r="A174" s="34" t="s">
        <v>279</v>
      </c>
      <c r="B174" s="14"/>
      <c r="C174" s="26">
        <f t="shared" si="2"/>
        <v>170</v>
      </c>
      <c r="D174" s="26" t="s">
        <v>123</v>
      </c>
      <c r="E174" s="26" t="s">
        <v>171</v>
      </c>
      <c r="F174" s="27" t="s">
        <v>173</v>
      </c>
      <c r="G174" s="28" t="s">
        <v>250</v>
      </c>
      <c r="H174" s="44"/>
      <c r="I174" s="42"/>
      <c r="J174" s="35"/>
    </row>
    <row r="175" spans="1:10" s="5" customFormat="1" ht="60" customHeight="1">
      <c r="A175" s="34" t="s">
        <v>279</v>
      </c>
      <c r="B175" s="14"/>
      <c r="C175" s="26">
        <f t="shared" si="2"/>
        <v>171</v>
      </c>
      <c r="D175" s="26" t="s">
        <v>123</v>
      </c>
      <c r="E175" s="26" t="s">
        <v>171</v>
      </c>
      <c r="F175" s="27" t="s">
        <v>174</v>
      </c>
      <c r="G175" s="28" t="s">
        <v>250</v>
      </c>
      <c r="H175" s="44"/>
      <c r="I175" s="42"/>
      <c r="J175" s="35"/>
    </row>
    <row r="176" spans="1:10" s="5" customFormat="1" ht="60" customHeight="1">
      <c r="A176" s="34" t="s">
        <v>279</v>
      </c>
      <c r="B176" s="14"/>
      <c r="C176" s="26">
        <f t="shared" si="2"/>
        <v>172</v>
      </c>
      <c r="D176" s="26" t="s">
        <v>123</v>
      </c>
      <c r="E176" s="26" t="s">
        <v>171</v>
      </c>
      <c r="F176" s="27" t="s">
        <v>175</v>
      </c>
      <c r="G176" s="28" t="s">
        <v>250</v>
      </c>
      <c r="H176" s="44"/>
      <c r="I176" s="42"/>
      <c r="J176" s="35"/>
    </row>
    <row r="177" spans="1:10" s="4" customFormat="1" ht="60" customHeight="1">
      <c r="A177" s="29"/>
      <c r="B177" s="13"/>
      <c r="C177" s="26">
        <f t="shared" si="2"/>
        <v>173</v>
      </c>
      <c r="D177" s="26" t="s">
        <v>123</v>
      </c>
      <c r="E177" s="26" t="s">
        <v>176</v>
      </c>
      <c r="F177" s="27" t="s">
        <v>177</v>
      </c>
      <c r="G177" s="28" t="s">
        <v>250</v>
      </c>
      <c r="H177" s="41"/>
      <c r="I177" s="42"/>
      <c r="J177" s="30"/>
    </row>
    <row r="178" spans="1:10" s="4" customFormat="1" ht="60" customHeight="1">
      <c r="A178" s="29"/>
      <c r="B178" s="13"/>
      <c r="C178" s="26">
        <f t="shared" si="2"/>
        <v>174</v>
      </c>
      <c r="D178" s="26" t="s">
        <v>123</v>
      </c>
      <c r="E178" s="26" t="s">
        <v>176</v>
      </c>
      <c r="F178" s="27" t="s">
        <v>178</v>
      </c>
      <c r="G178" s="28" t="s">
        <v>250</v>
      </c>
      <c r="H178" s="41"/>
      <c r="I178" s="42"/>
      <c r="J178" s="30"/>
    </row>
    <row r="179" spans="1:10" s="4" customFormat="1" ht="60" customHeight="1">
      <c r="A179" s="29"/>
      <c r="B179" s="13"/>
      <c r="C179" s="26">
        <f t="shared" si="2"/>
        <v>175</v>
      </c>
      <c r="D179" s="26" t="s">
        <v>123</v>
      </c>
      <c r="E179" s="26" t="s">
        <v>176</v>
      </c>
      <c r="F179" s="27" t="s">
        <v>179</v>
      </c>
      <c r="G179" s="28" t="s">
        <v>250</v>
      </c>
      <c r="H179" s="41"/>
      <c r="I179" s="42"/>
      <c r="J179" s="30"/>
    </row>
    <row r="180" spans="1:10" s="4" customFormat="1" ht="60" customHeight="1">
      <c r="A180" s="29"/>
      <c r="B180" s="13"/>
      <c r="C180" s="26">
        <f t="shared" si="2"/>
        <v>176</v>
      </c>
      <c r="D180" s="26" t="s">
        <v>123</v>
      </c>
      <c r="E180" s="26" t="s">
        <v>176</v>
      </c>
      <c r="F180" s="27" t="s">
        <v>180</v>
      </c>
      <c r="G180" s="28" t="s">
        <v>250</v>
      </c>
      <c r="H180" s="41"/>
      <c r="I180" s="42"/>
      <c r="J180" s="30"/>
    </row>
    <row r="181" spans="1:10" s="9" customFormat="1" ht="60" customHeight="1">
      <c r="A181" s="34"/>
      <c r="B181" s="18"/>
      <c r="C181" s="26">
        <f t="shared" si="2"/>
        <v>177</v>
      </c>
      <c r="D181" s="26" t="s">
        <v>123</v>
      </c>
      <c r="E181" s="26" t="s">
        <v>181</v>
      </c>
      <c r="F181" s="27" t="s">
        <v>182</v>
      </c>
      <c r="G181" s="28" t="s">
        <v>250</v>
      </c>
      <c r="H181" s="43"/>
      <c r="I181" s="42"/>
      <c r="J181" s="34"/>
    </row>
    <row r="182" spans="1:10" s="9" customFormat="1" ht="60" customHeight="1">
      <c r="A182" s="34"/>
      <c r="B182" s="18"/>
      <c r="C182" s="26">
        <f t="shared" si="2"/>
        <v>178</v>
      </c>
      <c r="D182" s="26" t="s">
        <v>123</v>
      </c>
      <c r="E182" s="26" t="s">
        <v>183</v>
      </c>
      <c r="F182" s="27" t="s">
        <v>184</v>
      </c>
      <c r="G182" s="28" t="s">
        <v>250</v>
      </c>
      <c r="H182" s="43"/>
      <c r="I182" s="42"/>
      <c r="J182" s="34"/>
    </row>
    <row r="183" spans="1:10" s="5" customFormat="1" ht="60" customHeight="1">
      <c r="A183" s="35"/>
      <c r="B183" s="14"/>
      <c r="C183" s="26">
        <f t="shared" si="2"/>
        <v>179</v>
      </c>
      <c r="D183" s="26" t="s">
        <v>123</v>
      </c>
      <c r="E183" s="26" t="s">
        <v>185</v>
      </c>
      <c r="F183" s="27" t="s">
        <v>186</v>
      </c>
      <c r="G183" s="28" t="s">
        <v>250</v>
      </c>
      <c r="H183" s="44"/>
      <c r="I183" s="42"/>
      <c r="J183" s="35"/>
    </row>
    <row r="184" spans="1:10" s="5" customFormat="1" ht="60" customHeight="1">
      <c r="A184" s="35"/>
      <c r="B184" s="14"/>
      <c r="C184" s="26">
        <f t="shared" si="2"/>
        <v>180</v>
      </c>
      <c r="D184" s="26" t="s">
        <v>123</v>
      </c>
      <c r="E184" s="26" t="s">
        <v>185</v>
      </c>
      <c r="F184" s="27" t="s">
        <v>187</v>
      </c>
      <c r="G184" s="28" t="s">
        <v>250</v>
      </c>
      <c r="H184" s="44"/>
      <c r="I184" s="42"/>
      <c r="J184" s="35"/>
    </row>
    <row r="185" spans="1:10" s="5" customFormat="1" ht="60" customHeight="1">
      <c r="A185" s="29"/>
      <c r="B185" s="14"/>
      <c r="C185" s="26">
        <f t="shared" si="2"/>
        <v>181</v>
      </c>
      <c r="D185" s="26" t="s">
        <v>123</v>
      </c>
      <c r="E185" s="26" t="s">
        <v>185</v>
      </c>
      <c r="F185" s="27" t="s">
        <v>188</v>
      </c>
      <c r="G185" s="28" t="s">
        <v>250</v>
      </c>
      <c r="H185" s="44"/>
      <c r="I185" s="42"/>
      <c r="J185" s="35"/>
    </row>
    <row r="186" spans="1:10" s="5" customFormat="1" ht="60" customHeight="1">
      <c r="A186" s="35"/>
      <c r="B186" s="14"/>
      <c r="C186" s="26">
        <f t="shared" si="2"/>
        <v>182</v>
      </c>
      <c r="D186" s="26" t="s">
        <v>123</v>
      </c>
      <c r="E186" s="26" t="s">
        <v>185</v>
      </c>
      <c r="F186" s="27" t="s">
        <v>189</v>
      </c>
      <c r="G186" s="28" t="s">
        <v>250</v>
      </c>
      <c r="H186" s="44"/>
      <c r="I186" s="42"/>
      <c r="J186" s="35"/>
    </row>
    <row r="187" spans="1:10" s="3" customFormat="1" ht="60" customHeight="1">
      <c r="A187" s="30" t="s">
        <v>278</v>
      </c>
      <c r="B187" s="19"/>
      <c r="C187" s="26">
        <f t="shared" si="2"/>
        <v>183</v>
      </c>
      <c r="D187" s="26" t="s">
        <v>6</v>
      </c>
      <c r="E187" s="26" t="s">
        <v>190</v>
      </c>
      <c r="F187" s="27" t="s">
        <v>191</v>
      </c>
      <c r="G187" s="28" t="s">
        <v>250</v>
      </c>
      <c r="H187" s="41"/>
      <c r="I187" s="42"/>
      <c r="J187" s="30"/>
    </row>
    <row r="188" spans="1:10" s="4" customFormat="1" ht="60" customHeight="1">
      <c r="A188" s="29" t="s">
        <v>278</v>
      </c>
      <c r="B188" s="13"/>
      <c r="C188" s="26">
        <f t="shared" si="2"/>
        <v>184</v>
      </c>
      <c r="D188" s="26" t="s">
        <v>6</v>
      </c>
      <c r="E188" s="26" t="s">
        <v>190</v>
      </c>
      <c r="F188" s="27" t="s">
        <v>192</v>
      </c>
      <c r="G188" s="28" t="s">
        <v>250</v>
      </c>
      <c r="H188" s="41"/>
      <c r="I188" s="42"/>
      <c r="J188" s="30"/>
    </row>
    <row r="189" spans="1:10" s="4" customFormat="1" ht="60" customHeight="1">
      <c r="A189" s="29" t="s">
        <v>278</v>
      </c>
      <c r="B189" s="13"/>
      <c r="C189" s="26">
        <f t="shared" si="2"/>
        <v>185</v>
      </c>
      <c r="D189" s="26" t="s">
        <v>6</v>
      </c>
      <c r="E189" s="26" t="s">
        <v>190</v>
      </c>
      <c r="F189" s="27" t="s">
        <v>193</v>
      </c>
      <c r="G189" s="28" t="s">
        <v>250</v>
      </c>
      <c r="H189" s="41"/>
      <c r="I189" s="42"/>
      <c r="J189" s="30"/>
    </row>
    <row r="190" spans="1:10" s="4" customFormat="1" ht="60" customHeight="1">
      <c r="A190" s="29" t="s">
        <v>278</v>
      </c>
      <c r="B190" s="13"/>
      <c r="C190" s="26">
        <f t="shared" si="2"/>
        <v>186</v>
      </c>
      <c r="D190" s="26" t="s">
        <v>6</v>
      </c>
      <c r="E190" s="26" t="s">
        <v>190</v>
      </c>
      <c r="F190" s="27" t="s">
        <v>194</v>
      </c>
      <c r="G190" s="28" t="s">
        <v>250</v>
      </c>
      <c r="H190" s="41"/>
      <c r="I190" s="42"/>
      <c r="J190" s="30"/>
    </row>
    <row r="191" spans="1:10" s="4" customFormat="1" ht="60" customHeight="1">
      <c r="A191" s="29" t="s">
        <v>278</v>
      </c>
      <c r="B191" s="13"/>
      <c r="C191" s="26">
        <f t="shared" si="2"/>
        <v>187</v>
      </c>
      <c r="D191" s="26" t="s">
        <v>6</v>
      </c>
      <c r="E191" s="26" t="s">
        <v>190</v>
      </c>
      <c r="F191" s="27" t="s">
        <v>195</v>
      </c>
      <c r="G191" s="28" t="s">
        <v>250</v>
      </c>
      <c r="H191" s="41"/>
      <c r="I191" s="42"/>
      <c r="J191" s="30"/>
    </row>
    <row r="192" spans="1:10" s="4" customFormat="1" ht="60" customHeight="1">
      <c r="A192" s="29" t="s">
        <v>278</v>
      </c>
      <c r="B192" s="13"/>
      <c r="C192" s="26">
        <f t="shared" si="2"/>
        <v>188</v>
      </c>
      <c r="D192" s="26" t="s">
        <v>6</v>
      </c>
      <c r="E192" s="26" t="s">
        <v>190</v>
      </c>
      <c r="F192" s="27" t="s">
        <v>196</v>
      </c>
      <c r="G192" s="28" t="s">
        <v>250</v>
      </c>
      <c r="H192" s="41"/>
      <c r="I192" s="42"/>
      <c r="J192" s="30"/>
    </row>
    <row r="193" spans="1:10" s="4" customFormat="1" ht="60" customHeight="1">
      <c r="A193" s="29" t="s">
        <v>278</v>
      </c>
      <c r="B193" s="13"/>
      <c r="C193" s="26">
        <f t="shared" si="2"/>
        <v>189</v>
      </c>
      <c r="D193" s="26" t="s">
        <v>6</v>
      </c>
      <c r="E193" s="26" t="s">
        <v>190</v>
      </c>
      <c r="F193" s="27" t="s">
        <v>197</v>
      </c>
      <c r="G193" s="28" t="s">
        <v>250</v>
      </c>
      <c r="H193" s="41"/>
      <c r="I193" s="42"/>
      <c r="J193" s="30"/>
    </row>
    <row r="194" spans="1:10" s="4" customFormat="1" ht="60" customHeight="1">
      <c r="A194" s="29" t="s">
        <v>278</v>
      </c>
      <c r="B194" s="13"/>
      <c r="C194" s="26">
        <f t="shared" si="2"/>
        <v>190</v>
      </c>
      <c r="D194" s="26" t="s">
        <v>6</v>
      </c>
      <c r="E194" s="26" t="s">
        <v>190</v>
      </c>
      <c r="F194" s="27" t="s">
        <v>259</v>
      </c>
      <c r="G194" s="28" t="s">
        <v>250</v>
      </c>
      <c r="H194" s="41"/>
      <c r="I194" s="42"/>
      <c r="J194" s="30"/>
    </row>
    <row r="195" spans="1:10" s="4" customFormat="1" ht="60" customHeight="1">
      <c r="A195" s="29" t="s">
        <v>278</v>
      </c>
      <c r="B195" s="13"/>
      <c r="C195" s="26">
        <f t="shared" si="2"/>
        <v>191</v>
      </c>
      <c r="D195" s="26" t="s">
        <v>6</v>
      </c>
      <c r="E195" s="26" t="s">
        <v>190</v>
      </c>
      <c r="F195" s="27" t="s">
        <v>198</v>
      </c>
      <c r="G195" s="28" t="s">
        <v>250</v>
      </c>
      <c r="H195" s="41"/>
      <c r="I195" s="42"/>
      <c r="J195" s="30"/>
    </row>
    <row r="196" spans="1:10" s="4" customFormat="1" ht="60" customHeight="1">
      <c r="A196" s="29" t="s">
        <v>278</v>
      </c>
      <c r="B196" s="13" t="s">
        <v>269</v>
      </c>
      <c r="C196" s="26">
        <f t="shared" si="2"/>
        <v>192</v>
      </c>
      <c r="D196" s="26" t="s">
        <v>247</v>
      </c>
      <c r="E196" s="26" t="s">
        <v>248</v>
      </c>
      <c r="F196" s="27" t="s">
        <v>277</v>
      </c>
      <c r="G196" s="28" t="s">
        <v>250</v>
      </c>
      <c r="H196" s="41"/>
      <c r="I196" s="42"/>
      <c r="J196" s="30"/>
    </row>
    <row r="197" spans="1:10" s="4" customFormat="1" ht="60" customHeight="1">
      <c r="A197" s="29" t="s">
        <v>278</v>
      </c>
      <c r="B197" s="13"/>
      <c r="C197" s="26">
        <f t="shared" ref="C197:C210" si="3">ROW()-4</f>
        <v>193</v>
      </c>
      <c r="D197" s="26" t="s">
        <v>247</v>
      </c>
      <c r="E197" s="26" t="s">
        <v>199</v>
      </c>
      <c r="F197" s="27" t="s">
        <v>200</v>
      </c>
      <c r="G197" s="28" t="s">
        <v>250</v>
      </c>
      <c r="H197" s="41"/>
      <c r="I197" s="42"/>
      <c r="J197" s="36"/>
    </row>
    <row r="198" spans="1:10" s="4" customFormat="1" ht="60" customHeight="1">
      <c r="A198" s="29" t="s">
        <v>278</v>
      </c>
      <c r="B198" s="13"/>
      <c r="C198" s="26">
        <f t="shared" si="3"/>
        <v>194</v>
      </c>
      <c r="D198" s="26" t="s">
        <v>247</v>
      </c>
      <c r="E198" s="26" t="s">
        <v>199</v>
      </c>
      <c r="F198" s="27" t="s">
        <v>201</v>
      </c>
      <c r="G198" s="28" t="s">
        <v>250</v>
      </c>
      <c r="H198" s="41"/>
      <c r="I198" s="42"/>
      <c r="J198" s="31"/>
    </row>
    <row r="199" spans="1:10" s="5" customFormat="1" ht="60" customHeight="1">
      <c r="A199" s="35" t="s">
        <v>278</v>
      </c>
      <c r="B199" s="14"/>
      <c r="C199" s="26">
        <f t="shared" si="3"/>
        <v>195</v>
      </c>
      <c r="D199" s="26" t="s">
        <v>247</v>
      </c>
      <c r="E199" s="26" t="s">
        <v>199</v>
      </c>
      <c r="F199" s="27" t="s">
        <v>202</v>
      </c>
      <c r="G199" s="28" t="s">
        <v>250</v>
      </c>
      <c r="H199" s="41"/>
      <c r="I199" s="42"/>
      <c r="J199" s="30"/>
    </row>
    <row r="200" spans="1:10" ht="60" customHeight="1">
      <c r="A200" s="25" t="s">
        <v>278</v>
      </c>
      <c r="B200" s="21"/>
      <c r="C200" s="26">
        <f t="shared" si="3"/>
        <v>196</v>
      </c>
      <c r="D200" s="26" t="s">
        <v>247</v>
      </c>
      <c r="E200" s="26" t="s">
        <v>199</v>
      </c>
      <c r="F200" s="27" t="s">
        <v>203</v>
      </c>
      <c r="G200" s="28" t="s">
        <v>250</v>
      </c>
      <c r="H200" s="41"/>
      <c r="I200" s="42"/>
      <c r="J200" s="37"/>
    </row>
    <row r="201" spans="1:10" ht="60" customHeight="1">
      <c r="A201" s="25" t="s">
        <v>279</v>
      </c>
      <c r="B201" s="21" t="s">
        <v>269</v>
      </c>
      <c r="C201" s="26">
        <f t="shared" si="3"/>
        <v>197</v>
      </c>
      <c r="D201" s="26" t="s">
        <v>247</v>
      </c>
      <c r="E201" s="26" t="s">
        <v>246</v>
      </c>
      <c r="F201" s="27" t="s">
        <v>207</v>
      </c>
      <c r="G201" s="28" t="s">
        <v>250</v>
      </c>
      <c r="H201" s="41"/>
      <c r="I201" s="42"/>
      <c r="J201" s="37"/>
    </row>
    <row r="202" spans="1:10" s="6" customFormat="1" ht="60" customHeight="1">
      <c r="A202" s="38" t="s">
        <v>278</v>
      </c>
      <c r="B202" s="15" t="s">
        <v>271</v>
      </c>
      <c r="C202" s="26">
        <f t="shared" si="3"/>
        <v>198</v>
      </c>
      <c r="D202" s="26" t="s">
        <v>247</v>
      </c>
      <c r="E202" s="26" t="s">
        <v>204</v>
      </c>
      <c r="F202" s="27" t="s">
        <v>205</v>
      </c>
      <c r="G202" s="28" t="s">
        <v>250</v>
      </c>
      <c r="H202" s="44"/>
      <c r="I202" s="42"/>
      <c r="J202" s="39"/>
    </row>
    <row r="203" spans="1:10" s="8" customFormat="1" ht="60" customHeight="1">
      <c r="A203" s="31" t="s">
        <v>278</v>
      </c>
      <c r="B203" s="17"/>
      <c r="C203" s="26">
        <f t="shared" si="3"/>
        <v>199</v>
      </c>
      <c r="D203" s="26" t="s">
        <v>247</v>
      </c>
      <c r="E203" s="26" t="s">
        <v>272</v>
      </c>
      <c r="F203" s="27" t="s">
        <v>207</v>
      </c>
      <c r="G203" s="28" t="s">
        <v>250</v>
      </c>
      <c r="H203" s="43"/>
      <c r="I203" s="42"/>
      <c r="J203" s="36"/>
    </row>
    <row r="204" spans="1:10" s="8" customFormat="1" ht="60" customHeight="1">
      <c r="A204" s="31" t="s">
        <v>280</v>
      </c>
      <c r="B204" s="17"/>
      <c r="C204" s="26">
        <f t="shared" si="3"/>
        <v>200</v>
      </c>
      <c r="D204" s="26" t="s">
        <v>247</v>
      </c>
      <c r="E204" s="26" t="s">
        <v>206</v>
      </c>
      <c r="F204" s="27" t="s">
        <v>208</v>
      </c>
      <c r="G204" s="28" t="s">
        <v>252</v>
      </c>
      <c r="H204" s="45"/>
      <c r="I204" s="42"/>
      <c r="J204" s="40"/>
    </row>
    <row r="205" spans="1:10" s="8" customFormat="1" ht="60" customHeight="1">
      <c r="A205" s="31" t="s">
        <v>278</v>
      </c>
      <c r="B205" s="17"/>
      <c r="C205" s="26">
        <f t="shared" si="3"/>
        <v>201</v>
      </c>
      <c r="D205" s="26" t="s">
        <v>247</v>
      </c>
      <c r="E205" s="26" t="s">
        <v>206</v>
      </c>
      <c r="F205" s="27" t="s">
        <v>209</v>
      </c>
      <c r="G205" s="28" t="s">
        <v>252</v>
      </c>
      <c r="H205" s="43"/>
      <c r="I205" s="42"/>
      <c r="J205" s="36"/>
    </row>
    <row r="206" spans="1:10" s="8" customFormat="1" ht="60" customHeight="1">
      <c r="A206" s="31" t="s">
        <v>278</v>
      </c>
      <c r="B206" s="17"/>
      <c r="C206" s="26">
        <f t="shared" si="3"/>
        <v>202</v>
      </c>
      <c r="D206" s="26" t="s">
        <v>247</v>
      </c>
      <c r="E206" s="26" t="s">
        <v>206</v>
      </c>
      <c r="F206" s="27" t="s">
        <v>210</v>
      </c>
      <c r="G206" s="28" t="s">
        <v>252</v>
      </c>
      <c r="H206" s="43"/>
      <c r="I206" s="42"/>
      <c r="J206" s="36"/>
    </row>
    <row r="207" spans="1:10" s="8" customFormat="1" ht="60" customHeight="1">
      <c r="A207" s="31" t="s">
        <v>278</v>
      </c>
      <c r="B207" s="17"/>
      <c r="C207" s="26">
        <f t="shared" si="3"/>
        <v>203</v>
      </c>
      <c r="D207" s="26" t="s">
        <v>247</v>
      </c>
      <c r="E207" s="26" t="s">
        <v>206</v>
      </c>
      <c r="F207" s="27" t="s">
        <v>211</v>
      </c>
      <c r="G207" s="28" t="s">
        <v>252</v>
      </c>
      <c r="H207" s="43"/>
      <c r="I207" s="42"/>
      <c r="J207" s="36"/>
    </row>
    <row r="208" spans="1:10" s="8" customFormat="1" ht="60" customHeight="1">
      <c r="A208" s="31" t="s">
        <v>278</v>
      </c>
      <c r="B208" s="17"/>
      <c r="C208" s="26">
        <f t="shared" si="3"/>
        <v>204</v>
      </c>
      <c r="D208" s="26" t="s">
        <v>247</v>
      </c>
      <c r="E208" s="26" t="s">
        <v>206</v>
      </c>
      <c r="F208" s="27" t="s">
        <v>212</v>
      </c>
      <c r="G208" s="28" t="s">
        <v>252</v>
      </c>
      <c r="H208" s="43"/>
      <c r="I208" s="42"/>
      <c r="J208" s="36"/>
    </row>
    <row r="209" spans="1:10" s="8" customFormat="1" ht="60" customHeight="1">
      <c r="A209" s="31" t="s">
        <v>278</v>
      </c>
      <c r="B209" s="17"/>
      <c r="C209" s="26">
        <f t="shared" si="3"/>
        <v>205</v>
      </c>
      <c r="D209" s="26" t="s">
        <v>247</v>
      </c>
      <c r="E209" s="26" t="s">
        <v>206</v>
      </c>
      <c r="F209" s="27" t="s">
        <v>213</v>
      </c>
      <c r="G209" s="28" t="s">
        <v>252</v>
      </c>
      <c r="H209" s="43"/>
      <c r="I209" s="42"/>
      <c r="J209" s="36"/>
    </row>
    <row r="210" spans="1:10" s="8" customFormat="1" ht="60" customHeight="1">
      <c r="A210" s="31" t="s">
        <v>278</v>
      </c>
      <c r="B210" s="17"/>
      <c r="C210" s="26">
        <f t="shared" si="3"/>
        <v>206</v>
      </c>
      <c r="D210" s="26" t="s">
        <v>247</v>
      </c>
      <c r="E210" s="26" t="s">
        <v>206</v>
      </c>
      <c r="F210" s="27" t="s">
        <v>257</v>
      </c>
      <c r="G210" s="28" t="s">
        <v>252</v>
      </c>
      <c r="H210" s="43"/>
      <c r="I210" s="42"/>
      <c r="J210" s="36"/>
    </row>
    <row r="211" spans="1:10" ht="60" customHeight="1">
      <c r="A211" s="25" t="s">
        <v>278</v>
      </c>
      <c r="B211" s="21"/>
      <c r="C211" s="26">
        <f t="shared" ref="C211:C235" si="4">ROW()-4</f>
        <v>207</v>
      </c>
      <c r="D211" s="26" t="s">
        <v>247</v>
      </c>
      <c r="E211" s="26" t="s">
        <v>206</v>
      </c>
      <c r="F211" s="27" t="s">
        <v>214</v>
      </c>
      <c r="G211" s="28" t="s">
        <v>250</v>
      </c>
      <c r="H211" s="41"/>
      <c r="I211" s="42"/>
      <c r="J211" s="24"/>
    </row>
    <row r="212" spans="1:10" ht="60" customHeight="1">
      <c r="A212" s="25" t="s">
        <v>278</v>
      </c>
      <c r="B212" s="21"/>
      <c r="C212" s="26">
        <f t="shared" si="4"/>
        <v>208</v>
      </c>
      <c r="D212" s="26" t="s">
        <v>247</v>
      </c>
      <c r="E212" s="26" t="s">
        <v>206</v>
      </c>
      <c r="F212" s="27" t="s">
        <v>215</v>
      </c>
      <c r="G212" s="28" t="s">
        <v>250</v>
      </c>
      <c r="H212" s="41"/>
      <c r="I212" s="42"/>
      <c r="J212" s="24"/>
    </row>
    <row r="213" spans="1:10" ht="60" customHeight="1">
      <c r="A213" s="25" t="s">
        <v>278</v>
      </c>
      <c r="B213" s="21" t="s">
        <v>271</v>
      </c>
      <c r="C213" s="26">
        <f t="shared" si="4"/>
        <v>209</v>
      </c>
      <c r="D213" s="26" t="s">
        <v>6</v>
      </c>
      <c r="E213" s="26" t="s">
        <v>216</v>
      </c>
      <c r="F213" s="27" t="s">
        <v>217</v>
      </c>
      <c r="G213" s="28" t="s">
        <v>250</v>
      </c>
      <c r="H213" s="41"/>
      <c r="I213" s="42"/>
      <c r="J213" s="24"/>
    </row>
    <row r="214" spans="1:10" s="4" customFormat="1" ht="60" customHeight="1">
      <c r="A214" s="29" t="s">
        <v>278</v>
      </c>
      <c r="B214" s="21" t="s">
        <v>271</v>
      </c>
      <c r="C214" s="26">
        <f t="shared" si="4"/>
        <v>210</v>
      </c>
      <c r="D214" s="26" t="s">
        <v>6</v>
      </c>
      <c r="E214" s="26" t="s">
        <v>216</v>
      </c>
      <c r="F214" s="27" t="s">
        <v>218</v>
      </c>
      <c r="G214" s="28" t="s">
        <v>250</v>
      </c>
      <c r="H214" s="41"/>
      <c r="I214" s="42"/>
      <c r="J214" s="30"/>
    </row>
    <row r="215" spans="1:10" s="4" customFormat="1" ht="60" customHeight="1">
      <c r="A215" s="29" t="s">
        <v>278</v>
      </c>
      <c r="B215" s="21" t="s">
        <v>271</v>
      </c>
      <c r="C215" s="26">
        <f t="shared" si="4"/>
        <v>211</v>
      </c>
      <c r="D215" s="26" t="s">
        <v>6</v>
      </c>
      <c r="E215" s="26" t="s">
        <v>216</v>
      </c>
      <c r="F215" s="27" t="s">
        <v>219</v>
      </c>
      <c r="G215" s="28" t="s">
        <v>250</v>
      </c>
      <c r="H215" s="41"/>
      <c r="I215" s="42"/>
      <c r="J215" s="30"/>
    </row>
    <row r="216" spans="1:10" s="7" customFormat="1" ht="60" customHeight="1">
      <c r="A216" s="33" t="s">
        <v>279</v>
      </c>
      <c r="B216" s="21" t="s">
        <v>271</v>
      </c>
      <c r="C216" s="26">
        <f t="shared" si="4"/>
        <v>212</v>
      </c>
      <c r="D216" s="26" t="s">
        <v>123</v>
      </c>
      <c r="E216" s="26" t="s">
        <v>216</v>
      </c>
      <c r="F216" s="27" t="s">
        <v>220</v>
      </c>
      <c r="G216" s="28" t="s">
        <v>250</v>
      </c>
      <c r="H216" s="43"/>
      <c r="I216" s="42"/>
      <c r="J216" s="33"/>
    </row>
    <row r="217" spans="1:10" s="7" customFormat="1" ht="60" customHeight="1">
      <c r="A217" s="33" t="s">
        <v>279</v>
      </c>
      <c r="B217" s="21" t="s">
        <v>271</v>
      </c>
      <c r="C217" s="26">
        <f t="shared" si="4"/>
        <v>213</v>
      </c>
      <c r="D217" s="26" t="s">
        <v>123</v>
      </c>
      <c r="E217" s="26" t="s">
        <v>216</v>
      </c>
      <c r="F217" s="27" t="s">
        <v>221</v>
      </c>
      <c r="G217" s="28" t="s">
        <v>250</v>
      </c>
      <c r="H217" s="43"/>
      <c r="I217" s="42"/>
      <c r="J217" s="33"/>
    </row>
    <row r="218" spans="1:10" s="7" customFormat="1" ht="60" customHeight="1">
      <c r="A218" s="33" t="s">
        <v>279</v>
      </c>
      <c r="B218" s="21" t="s">
        <v>271</v>
      </c>
      <c r="C218" s="26">
        <f t="shared" si="4"/>
        <v>214</v>
      </c>
      <c r="D218" s="26" t="s">
        <v>123</v>
      </c>
      <c r="E218" s="26" t="s">
        <v>216</v>
      </c>
      <c r="F218" s="27" t="s">
        <v>222</v>
      </c>
      <c r="G218" s="28" t="s">
        <v>250</v>
      </c>
      <c r="H218" s="43"/>
      <c r="I218" s="42"/>
      <c r="J218" s="33"/>
    </row>
    <row r="219" spans="1:10" s="7" customFormat="1" ht="60" customHeight="1">
      <c r="A219" s="33" t="s">
        <v>279</v>
      </c>
      <c r="B219" s="21" t="s">
        <v>271</v>
      </c>
      <c r="C219" s="26">
        <f t="shared" si="4"/>
        <v>215</v>
      </c>
      <c r="D219" s="26" t="s">
        <v>123</v>
      </c>
      <c r="E219" s="26" t="s">
        <v>216</v>
      </c>
      <c r="F219" s="27" t="s">
        <v>223</v>
      </c>
      <c r="G219" s="28" t="s">
        <v>250</v>
      </c>
      <c r="H219" s="43"/>
      <c r="I219" s="42"/>
      <c r="J219" s="33"/>
    </row>
    <row r="220" spans="1:10" s="7" customFormat="1" ht="60" customHeight="1">
      <c r="A220" s="29" t="s">
        <v>278</v>
      </c>
      <c r="B220" s="21" t="s">
        <v>271</v>
      </c>
      <c r="C220" s="26">
        <f t="shared" si="4"/>
        <v>216</v>
      </c>
      <c r="D220" s="26" t="s">
        <v>224</v>
      </c>
      <c r="E220" s="26" t="s">
        <v>216</v>
      </c>
      <c r="F220" s="27" t="s">
        <v>225</v>
      </c>
      <c r="G220" s="28" t="s">
        <v>250</v>
      </c>
      <c r="H220" s="43"/>
      <c r="I220" s="42"/>
      <c r="J220" s="33"/>
    </row>
    <row r="221" spans="1:10" s="7" customFormat="1" ht="60" customHeight="1">
      <c r="A221" s="33" t="s">
        <v>279</v>
      </c>
      <c r="B221" s="21" t="s">
        <v>271</v>
      </c>
      <c r="C221" s="26">
        <f t="shared" si="4"/>
        <v>217</v>
      </c>
      <c r="D221" s="26" t="s">
        <v>123</v>
      </c>
      <c r="E221" s="26" t="s">
        <v>216</v>
      </c>
      <c r="F221" s="27" t="s">
        <v>226</v>
      </c>
      <c r="G221" s="28" t="s">
        <v>250</v>
      </c>
      <c r="H221" s="43"/>
      <c r="I221" s="42"/>
      <c r="J221" s="33"/>
    </row>
    <row r="222" spans="1:10" s="7" customFormat="1" ht="60" customHeight="1">
      <c r="A222" s="33" t="s">
        <v>279</v>
      </c>
      <c r="B222" s="21" t="s">
        <v>271</v>
      </c>
      <c r="C222" s="26">
        <f t="shared" si="4"/>
        <v>218</v>
      </c>
      <c r="D222" s="26" t="s">
        <v>123</v>
      </c>
      <c r="E222" s="26" t="s">
        <v>216</v>
      </c>
      <c r="F222" s="27" t="s">
        <v>227</v>
      </c>
      <c r="G222" s="28" t="s">
        <v>250</v>
      </c>
      <c r="H222" s="43"/>
      <c r="I222" s="42"/>
      <c r="J222" s="33"/>
    </row>
    <row r="223" spans="1:10" s="7" customFormat="1" ht="60" customHeight="1">
      <c r="A223" s="33" t="s">
        <v>279</v>
      </c>
      <c r="B223" s="21" t="s">
        <v>271</v>
      </c>
      <c r="C223" s="26">
        <f t="shared" si="4"/>
        <v>219</v>
      </c>
      <c r="D223" s="26" t="s">
        <v>123</v>
      </c>
      <c r="E223" s="26" t="s">
        <v>216</v>
      </c>
      <c r="F223" s="27" t="s">
        <v>228</v>
      </c>
      <c r="G223" s="28" t="s">
        <v>250</v>
      </c>
      <c r="H223" s="43"/>
      <c r="I223" s="42"/>
      <c r="J223" s="33"/>
    </row>
    <row r="224" spans="1:10" s="4" customFormat="1" ht="60" customHeight="1">
      <c r="A224" s="33" t="s">
        <v>278</v>
      </c>
      <c r="B224" s="21" t="s">
        <v>271</v>
      </c>
      <c r="C224" s="26">
        <f t="shared" si="4"/>
        <v>220</v>
      </c>
      <c r="D224" s="26" t="s">
        <v>6</v>
      </c>
      <c r="E224" s="26" t="s">
        <v>216</v>
      </c>
      <c r="F224" s="27" t="s">
        <v>229</v>
      </c>
      <c r="G224" s="28" t="s">
        <v>250</v>
      </c>
      <c r="H224" s="41"/>
      <c r="I224" s="42"/>
      <c r="J224" s="30"/>
    </row>
    <row r="225" spans="1:10" s="4" customFormat="1" ht="60" customHeight="1">
      <c r="A225" s="29" t="s">
        <v>278</v>
      </c>
      <c r="B225" s="13"/>
      <c r="C225" s="26">
        <f t="shared" si="4"/>
        <v>221</v>
      </c>
      <c r="D225" s="26" t="s">
        <v>6</v>
      </c>
      <c r="E225" s="26" t="s">
        <v>230</v>
      </c>
      <c r="F225" s="27" t="s">
        <v>231</v>
      </c>
      <c r="G225" s="28" t="s">
        <v>250</v>
      </c>
      <c r="H225" s="41"/>
      <c r="I225" s="42"/>
      <c r="J225" s="30"/>
    </row>
    <row r="226" spans="1:10" s="4" customFormat="1" ht="60" customHeight="1">
      <c r="A226" s="29" t="s">
        <v>278</v>
      </c>
      <c r="B226" s="13"/>
      <c r="C226" s="26">
        <f t="shared" si="4"/>
        <v>222</v>
      </c>
      <c r="D226" s="26" t="s">
        <v>6</v>
      </c>
      <c r="E226" s="26" t="s">
        <v>230</v>
      </c>
      <c r="F226" s="27" t="s">
        <v>232</v>
      </c>
      <c r="G226" s="28" t="s">
        <v>250</v>
      </c>
      <c r="H226" s="41"/>
      <c r="I226" s="42"/>
      <c r="J226" s="30"/>
    </row>
    <row r="227" spans="1:10" s="4" customFormat="1" ht="60" customHeight="1">
      <c r="A227" s="29" t="s">
        <v>278</v>
      </c>
      <c r="B227" s="13"/>
      <c r="C227" s="26">
        <f t="shared" si="4"/>
        <v>223</v>
      </c>
      <c r="D227" s="26" t="s">
        <v>6</v>
      </c>
      <c r="E227" s="26" t="s">
        <v>230</v>
      </c>
      <c r="F227" s="27" t="s">
        <v>233</v>
      </c>
      <c r="G227" s="28" t="s">
        <v>250</v>
      </c>
      <c r="H227" s="41"/>
      <c r="I227" s="42"/>
      <c r="J227" s="30"/>
    </row>
    <row r="228" spans="1:10" s="4" customFormat="1" ht="60" customHeight="1">
      <c r="A228" s="29" t="s">
        <v>278</v>
      </c>
      <c r="B228" s="13"/>
      <c r="C228" s="26">
        <f t="shared" si="4"/>
        <v>224</v>
      </c>
      <c r="D228" s="26" t="s">
        <v>6</v>
      </c>
      <c r="E228" s="26" t="s">
        <v>230</v>
      </c>
      <c r="F228" s="27" t="s">
        <v>234</v>
      </c>
      <c r="G228" s="28" t="s">
        <v>250</v>
      </c>
      <c r="H228" s="41"/>
      <c r="I228" s="42"/>
      <c r="J228" s="30"/>
    </row>
    <row r="229" spans="1:10" s="4" customFormat="1" ht="60" customHeight="1">
      <c r="A229" s="29" t="s">
        <v>278</v>
      </c>
      <c r="B229" s="13"/>
      <c r="C229" s="26">
        <f t="shared" si="4"/>
        <v>225</v>
      </c>
      <c r="D229" s="26" t="s">
        <v>6</v>
      </c>
      <c r="E229" s="26" t="s">
        <v>230</v>
      </c>
      <c r="F229" s="27" t="s">
        <v>235</v>
      </c>
      <c r="G229" s="28" t="s">
        <v>250</v>
      </c>
      <c r="H229" s="41"/>
      <c r="I229" s="42"/>
      <c r="J229" s="33"/>
    </row>
    <row r="230" spans="1:10" s="4" customFormat="1" ht="60" customHeight="1">
      <c r="A230" s="29" t="s">
        <v>278</v>
      </c>
      <c r="B230" s="13"/>
      <c r="C230" s="26">
        <f t="shared" si="4"/>
        <v>226</v>
      </c>
      <c r="D230" s="26" t="s">
        <v>6</v>
      </c>
      <c r="E230" s="26" t="s">
        <v>230</v>
      </c>
      <c r="F230" s="27" t="s">
        <v>236</v>
      </c>
      <c r="G230" s="28" t="s">
        <v>250</v>
      </c>
      <c r="H230" s="41"/>
      <c r="I230" s="42"/>
      <c r="J230" s="33"/>
    </row>
    <row r="231" spans="1:10" s="4" customFormat="1" ht="60" customHeight="1">
      <c r="A231" s="29" t="s">
        <v>278</v>
      </c>
      <c r="B231" s="13"/>
      <c r="C231" s="26">
        <f t="shared" si="4"/>
        <v>227</v>
      </c>
      <c r="D231" s="26" t="s">
        <v>6</v>
      </c>
      <c r="E231" s="26" t="s">
        <v>230</v>
      </c>
      <c r="F231" s="27" t="s">
        <v>237</v>
      </c>
      <c r="G231" s="28" t="s">
        <v>252</v>
      </c>
      <c r="H231" s="41"/>
      <c r="I231" s="42"/>
      <c r="J231" s="30"/>
    </row>
    <row r="232" spans="1:10" s="4" customFormat="1" ht="60" customHeight="1">
      <c r="A232" s="29" t="s">
        <v>278</v>
      </c>
      <c r="B232" s="13"/>
      <c r="C232" s="26">
        <f t="shared" si="4"/>
        <v>228</v>
      </c>
      <c r="D232" s="26" t="s">
        <v>6</v>
      </c>
      <c r="E232" s="26" t="s">
        <v>238</v>
      </c>
      <c r="F232" s="27" t="s">
        <v>239</v>
      </c>
      <c r="G232" s="28" t="s">
        <v>252</v>
      </c>
      <c r="H232" s="41"/>
      <c r="I232" s="42"/>
      <c r="J232" s="30"/>
    </row>
    <row r="233" spans="1:10" ht="60" customHeight="1">
      <c r="A233" s="29" t="s">
        <v>278</v>
      </c>
      <c r="B233" s="21"/>
      <c r="C233" s="26">
        <f t="shared" si="4"/>
        <v>229</v>
      </c>
      <c r="D233" s="26" t="s">
        <v>6</v>
      </c>
      <c r="E233" s="26" t="s">
        <v>238</v>
      </c>
      <c r="F233" s="27" t="s">
        <v>240</v>
      </c>
      <c r="G233" s="28" t="s">
        <v>250</v>
      </c>
      <c r="H233" s="41"/>
      <c r="I233" s="42"/>
      <c r="J233" s="24"/>
    </row>
    <row r="234" spans="1:10" ht="60" customHeight="1">
      <c r="A234" s="25" t="s">
        <v>278</v>
      </c>
      <c r="B234" s="21"/>
      <c r="C234" s="26">
        <f t="shared" si="4"/>
        <v>230</v>
      </c>
      <c r="D234" s="26" t="s">
        <v>6</v>
      </c>
      <c r="E234" s="26" t="s">
        <v>241</v>
      </c>
      <c r="F234" s="27" t="s">
        <v>242</v>
      </c>
      <c r="G234" s="28" t="s">
        <v>250</v>
      </c>
      <c r="H234" s="41"/>
      <c r="I234" s="42"/>
      <c r="J234" s="24"/>
    </row>
    <row r="235" spans="1:10" ht="60" customHeight="1">
      <c r="A235" s="25" t="s">
        <v>278</v>
      </c>
      <c r="B235" s="21"/>
      <c r="C235" s="26">
        <f t="shared" si="4"/>
        <v>231</v>
      </c>
      <c r="D235" s="26" t="s">
        <v>6</v>
      </c>
      <c r="E235" s="26" t="s">
        <v>241</v>
      </c>
      <c r="F235" s="27" t="s">
        <v>243</v>
      </c>
      <c r="G235" s="28" t="s">
        <v>250</v>
      </c>
      <c r="H235" s="41"/>
      <c r="I235" s="42"/>
      <c r="J235" s="24"/>
    </row>
    <row r="296" spans="2:9" s="4" customFormat="1">
      <c r="B296" s="13"/>
      <c r="C296" s="10"/>
      <c r="D296" s="10"/>
      <c r="E296" s="11"/>
      <c r="F296" s="11"/>
      <c r="G296" s="2"/>
      <c r="H296" s="2"/>
      <c r="I296" s="2"/>
    </row>
    <row r="297" spans="2:9" s="4" customFormat="1">
      <c r="B297" s="13"/>
      <c r="C297" s="10"/>
      <c r="D297" s="10"/>
      <c r="E297" s="11"/>
      <c r="F297" s="11"/>
      <c r="G297" s="2"/>
      <c r="H297" s="2"/>
      <c r="I297" s="2"/>
    </row>
    <row r="298" spans="2:9" s="4" customFormat="1">
      <c r="B298" s="13"/>
      <c r="C298" s="10"/>
      <c r="D298" s="10"/>
      <c r="E298" s="11"/>
      <c r="F298" s="11"/>
      <c r="G298" s="2"/>
      <c r="H298" s="2"/>
      <c r="I298" s="2"/>
    </row>
    <row r="299" spans="2:9" s="4" customFormat="1">
      <c r="B299" s="13"/>
      <c r="C299" s="10"/>
      <c r="D299" s="10"/>
      <c r="E299" s="11"/>
      <c r="F299" s="11"/>
      <c r="G299" s="2"/>
      <c r="H299" s="2"/>
      <c r="I299" s="2"/>
    </row>
    <row r="300" spans="2:9" s="4" customFormat="1">
      <c r="B300" s="13"/>
      <c r="C300" s="10"/>
      <c r="D300" s="10"/>
      <c r="E300" s="11"/>
      <c r="F300" s="11"/>
      <c r="G300" s="2"/>
      <c r="H300" s="2"/>
      <c r="I300" s="2"/>
    </row>
    <row r="301" spans="2:9" s="4" customFormat="1">
      <c r="B301" s="13"/>
      <c r="C301" s="10"/>
      <c r="D301" s="10"/>
      <c r="E301" s="11"/>
      <c r="F301" s="11"/>
      <c r="G301" s="2"/>
      <c r="H301" s="2"/>
      <c r="I301" s="2"/>
    </row>
    <row r="302" spans="2:9" s="4" customFormat="1">
      <c r="B302" s="13"/>
      <c r="C302" s="10"/>
      <c r="D302" s="10"/>
      <c r="E302" s="11"/>
      <c r="F302" s="11"/>
      <c r="G302" s="2"/>
      <c r="H302" s="2"/>
      <c r="I302" s="2"/>
    </row>
    <row r="321" spans="2:9" s="4" customFormat="1">
      <c r="B321" s="13"/>
      <c r="C321" s="10"/>
      <c r="D321" s="10"/>
      <c r="E321" s="11"/>
      <c r="F321" s="11"/>
      <c r="G321" s="2"/>
      <c r="H321" s="2"/>
      <c r="I321" s="2"/>
    </row>
    <row r="325" spans="2:9" s="4" customFormat="1">
      <c r="B325" s="13"/>
      <c r="C325" s="10"/>
      <c r="D325" s="10"/>
      <c r="E325" s="11"/>
      <c r="F325" s="11"/>
      <c r="G325" s="2"/>
      <c r="H325" s="2"/>
      <c r="I325" s="2"/>
    </row>
  </sheetData>
  <sheetProtection algorithmName="SHA-512" hashValue="knnjFcwRKwm8Gj1KLqvxvfF1wD5ifdS/3RwupCDyIFs8JaG4G9ih0YDQGaZNcySlR4+GGl2DFbbyVI21NlgXgQ==" saltValue="qvfILaEGfdH/OKrrEixIyg==" spinCount="100000" sheet="1" objects="1" scenarios="1"/>
  <autoFilter ref="C4:J235">
    <sortState ref="C5:J238">
      <sortCondition descending="1" ref="H4:H238"/>
    </sortState>
  </autoFilter>
  <mergeCells count="5">
    <mergeCell ref="C1:F2"/>
    <mergeCell ref="G1:G2"/>
    <mergeCell ref="H1:H2"/>
    <mergeCell ref="I1:I2"/>
    <mergeCell ref="C3:I3"/>
  </mergeCells>
  <phoneticPr fontId="24"/>
  <dataValidations count="2">
    <dataValidation type="list" allowBlank="1" showInputMessage="1" showErrorMessage="1" sqref="G5:G235">
      <formula1>"要求（必須）,提案"</formula1>
    </dataValidation>
    <dataValidation type="list" allowBlank="1" showInputMessage="1" showErrorMessage="1" sqref="H5:H235">
      <formula1>"〇対応可,△条件付き対応可,×対応不可"</formula1>
    </dataValidation>
  </dataValidations>
  <printOptions horizontalCentered="1"/>
  <pageMargins left="0.19685039370078741" right="0.19685039370078741" top="0.59055118110236227" bottom="0.39370078740157483" header="0.31496062992125984" footer="0.19685039370078741"/>
  <pageSetup paperSize="9" scale="56" fitToHeight="0" orientation="portrait" blackAndWhite="1" r:id="rId1"/>
  <headerFooter alignWithMargins="0">
    <oddFooter xml:space="preserve">&amp;C&amp;P / &amp;N </oddFooter>
  </headerFooter>
  <rowBreaks count="11" manualBreakCount="11">
    <brk id="24" min="2" max="8" man="1"/>
    <brk id="44" min="2" max="8" man="1"/>
    <brk id="64" min="2" max="8" man="1"/>
    <brk id="84" min="2" max="8" man="1"/>
    <brk id="104" min="2" max="8" man="1"/>
    <brk id="124" min="2" max="8" man="1"/>
    <brk id="144" min="2" max="8" man="1"/>
    <brk id="164" min="2" max="8" man="1"/>
    <brk id="184" min="2" max="8" man="1"/>
    <brk id="204" min="2" max="8" man="1"/>
    <brk id="224" min="2" max="8" man="1"/>
  </rowBreaks>
  <colBreaks count="1" manualBreakCount="1">
    <brk id="8" max="237"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機能要求一覧★印刷</vt:lpstr>
      <vt:lpstr>機能要求一覧★印刷!Print_Area</vt:lpstr>
      <vt:lpstr>機能要求一覧★印刷!Print_Titles</vt:lpstr>
    </vt:vector>
  </TitlesOfParts>
  <Company>東京都北区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和田 研一</dc:creator>
  <cp:lastModifiedBy>和田 研一</cp:lastModifiedBy>
  <cp:lastPrinted>2025-01-28T11:00:02Z</cp:lastPrinted>
  <dcterms:created xsi:type="dcterms:W3CDTF">2024-12-08T08:28:53Z</dcterms:created>
  <dcterms:modified xsi:type="dcterms:W3CDTF">2025-02-05T05:57:15Z</dcterms:modified>
</cp:coreProperties>
</file>